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9" activeTab="12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<sst xmlns="http://schemas.openxmlformats.org/spreadsheetml/2006/main" count="3660" uniqueCount="509">
  <si>
    <t>预算01-1表</t>
  </si>
  <si>
    <t>1.部门财务收支总体情况表</t>
  </si>
  <si>
    <t>单位名称：砚山县文化和旅游局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</si>
  <si>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</si>
  <si>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</si>
  <si>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</si>
  <si>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</si>
  <si>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</si>
  <si>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</si>
  <si>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</si>
  <si>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一、科学技术支出</t>
  </si>
  <si>
    <t>二、政府性基金预算拨款收入</t>
  </si>
  <si>
    <t>二、文化旅游体育与传媒支出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</si>
  <si>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</si>
  <si>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</si>
  <si>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</si>
  <si>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</si>
  <si>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</si>
  <si>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</si>
  <si>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</si>
  <si>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</si>
  <si>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</si>
  <si>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</si>
  <si>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</si>
  <si>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</si>
  <si>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</si>
  <si>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</si>
  <si>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</si>
  <si>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</si>
  <si>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</si>
  <si>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</si>
  <si>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</si>
  <si>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</si>
  <si>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</si>
  <si>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</si>
  <si>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</si>
  <si>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</si>
  <si>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</si>
  <si>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</si>
  <si>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</si>
  <si>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</si>
  <si>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</si>
  <si>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</si>
  <si>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</si>
  <si>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</si>
  <si>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</si>
  <si>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</si>
  <si>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</si>
  <si>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129001</t>
  </si>
  <si>
    <t>砚山县文化和旅游局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</si>
  <si>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</si>
  <si>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</si>
  <si>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</si>
  <si>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</si>
  <si>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</si>
  <si>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</si>
  <si>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</si>
  <si>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</si>
  <si>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</si>
  <si>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</si>
  <si>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</si>
  <si>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</si>
  <si>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</si>
  <si>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</si>
  <si>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20604</t>
  </si>
  <si>
    <t xml:space="preserve">  技术研究与开发</t>
  </si>
  <si>
    <t>2060401</t>
  </si>
  <si>
    <t xml:space="preserve">    机构运行</t>
  </si>
  <si>
    <t>207</t>
  </si>
  <si>
    <t>文化旅游体育与传媒支出</t>
  </si>
  <si>
    <t>20701</t>
  </si>
  <si>
    <t xml:space="preserve">  文化和旅游</t>
  </si>
  <si>
    <t>2070101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</si>
  <si>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</si>
  <si>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</si>
  <si>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</si>
  <si>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</si>
  <si>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</si>
  <si>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</si>
  <si>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</si>
  <si>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</si>
  <si>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</si>
  <si>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</si>
  <si>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</si>
  <si>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</si>
  <si>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</si>
  <si>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</si>
  <si>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</si>
  <si>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</si>
  <si>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</si>
  <si>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</si>
  <si>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</si>
  <si>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</si>
  <si>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</si>
  <si>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</si>
  <si>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</si>
  <si>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</si>
  <si>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</si>
  <si>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</si>
  <si>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</si>
  <si>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</si>
  <si>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</si>
  <si>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</si>
  <si>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</si>
  <si>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</si>
  <si>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</si>
  <si>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</si>
  <si>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</si>
  <si>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</si>
  <si>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</si>
  <si>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</si>
  <si>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</si>
  <si>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</si>
  <si>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</si>
  <si>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</si>
  <si>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（一）科学技术支出</t>
  </si>
  <si>
    <t>（二）政府性基金预算拨款</t>
  </si>
  <si>
    <t>（二）文化旅游体育与传媒支出</t>
  </si>
  <si>
    <t>（三）国有资本经营预算拨款</t>
  </si>
  <si>
    <t>（三）社会保障和就业支出</t>
  </si>
  <si>
    <t>二、上年结转</t>
  </si>
  <si>
    <t>（四）卫生健康支出</t>
  </si>
  <si>
    <t>（五）住房保障支出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</si>
  <si>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</si>
  <si>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</si>
  <si>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</si>
  <si>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</si>
  <si>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</si>
  <si>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</si>
  <si>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</si>
  <si>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</si>
  <si>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</si>
  <si>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</si>
  <si>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</si>
  <si>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</si>
  <si>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</si>
  <si>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</si>
  <si>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</si>
  <si>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</si>
  <si>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</si>
  <si>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</si>
  <si>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</si>
  <si>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</si>
  <si>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</si>
  <si>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</si>
  <si>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</si>
  <si>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</si>
  <si>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</si>
  <si>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</si>
  <si>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</si>
  <si>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</si>
  <si>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</si>
  <si>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</si>
  <si>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</si>
  <si>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</si>
  <si>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</si>
  <si>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</si>
  <si>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</si>
  <si>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</si>
  <si>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</si>
  <si>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</si>
  <si>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</si>
  <si>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</si>
  <si>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</si>
  <si>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</si>
  <si>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</si>
  <si>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砚山县文化和旅游局</t>
  </si>
  <si>
    <t>532622210000000000963</t>
  </si>
  <si>
    <t>行政基本工资</t>
  </si>
  <si>
    <t>行政运行</t>
  </si>
  <si>
    <t>30101</t>
  </si>
  <si>
    <t>基本工资</t>
  </si>
  <si>
    <t>532622210000000000965</t>
  </si>
  <si>
    <t>行政津贴补贴</t>
  </si>
  <si>
    <t>30102</t>
  </si>
  <si>
    <t>津贴补贴</t>
  </si>
  <si>
    <t>532622210000000000962</t>
  </si>
  <si>
    <t>机关工作人员年终一次性奖金</t>
  </si>
  <si>
    <t>30103</t>
  </si>
  <si>
    <t>奖金</t>
  </si>
  <si>
    <t>532622210000000000971</t>
  </si>
  <si>
    <t>养老保险</t>
  </si>
  <si>
    <t>机关事业单位基本养老保险缴费支出</t>
  </si>
  <si>
    <t>30108</t>
  </si>
  <si>
    <t>机关事业单位基本养老保险缴费</t>
  </si>
  <si>
    <t>532622210000000000969</t>
  </si>
  <si>
    <t>基本医疗保险</t>
  </si>
  <si>
    <t>行政单位医疗</t>
  </si>
  <si>
    <t>30110</t>
  </si>
  <si>
    <t>职工基本医疗保险缴费</t>
  </si>
  <si>
    <t>532622210000000000968</t>
  </si>
  <si>
    <t>公务员医疗补助</t>
  </si>
  <si>
    <t>30111</t>
  </si>
  <si>
    <t>公务员医疗补助缴费</t>
  </si>
  <si>
    <t>532622210000000000967</t>
  </si>
  <si>
    <t>工伤保险</t>
  </si>
  <si>
    <t>其他行政事业单位医疗支出</t>
  </si>
  <si>
    <t>30112</t>
  </si>
  <si>
    <t>其他社会保障缴费</t>
  </si>
  <si>
    <t>532622210000000000966</t>
  </si>
  <si>
    <t>大病医疗保险</t>
  </si>
  <si>
    <t>532622221100000595274</t>
  </si>
  <si>
    <t>失业保险</t>
  </si>
  <si>
    <t>其他社会保障和就业支出</t>
  </si>
  <si>
    <t>532622210000000000973</t>
  </si>
  <si>
    <t>住房公积金</t>
  </si>
  <si>
    <t>30113</t>
  </si>
  <si>
    <t>532622210000000000976</t>
  </si>
  <si>
    <t>其他工资福利支出</t>
  </si>
  <si>
    <t>机构运行</t>
  </si>
  <si>
    <t>30199</t>
  </si>
  <si>
    <t>532622210000000000983</t>
  </si>
  <si>
    <t>一般公用经费</t>
  </si>
  <si>
    <t>30201</t>
  </si>
  <si>
    <t>办公费</t>
  </si>
  <si>
    <t>532622221100000458631</t>
  </si>
  <si>
    <t>30217</t>
  </si>
  <si>
    <t>532622221100000458628</t>
  </si>
  <si>
    <t>公务用车运行维护费</t>
  </si>
  <si>
    <t>30231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</si>
  <si>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</si>
  <si>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</si>
  <si>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</si>
  <si>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</si>
  <si>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</si>
  <si>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</si>
  <si>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</si>
  <si>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</si>
  <si>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30205</t>
  </si>
  <si>
    <t>水费</t>
  </si>
  <si>
    <t>30226</t>
  </si>
  <si>
    <t>劳务费</t>
  </si>
  <si>
    <t>532622210000000000979</t>
  </si>
  <si>
    <t>工会经费</t>
  </si>
  <si>
    <t>30228</t>
  </si>
  <si>
    <t>532622210000000000977</t>
  </si>
  <si>
    <t>车辆运行维护费</t>
  </si>
  <si>
    <t>532622210000000000978</t>
  </si>
  <si>
    <t>行政人员公务交通补贴</t>
  </si>
  <si>
    <t>30239</t>
  </si>
  <si>
    <t>其他交通费用</t>
  </si>
  <si>
    <t>532622210000000000980</t>
  </si>
  <si>
    <t>公共交通专项经费</t>
  </si>
  <si>
    <t>532622210000000000982</t>
  </si>
  <si>
    <t>退休公用经费</t>
  </si>
  <si>
    <t>行政单位离退休</t>
  </si>
  <si>
    <t>30299</t>
  </si>
  <si>
    <t>其他商品和服务支出</t>
  </si>
  <si>
    <t>事业单位离退休</t>
  </si>
  <si>
    <t>532622210000000000975</t>
  </si>
  <si>
    <t>退休费</t>
  </si>
  <si>
    <t>30302</t>
  </si>
  <si>
    <t>532622210000000000974</t>
  </si>
  <si>
    <t>其他对个人和家庭的补助</t>
  </si>
  <si>
    <t>死亡抚恤</t>
  </si>
  <si>
    <t>30305</t>
  </si>
  <si>
    <t>生活补助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</si>
  <si>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</si>
  <si>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</si>
  <si>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</si>
  <si>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</si>
  <si>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</si>
  <si>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</si>
  <si>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</si>
  <si>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三馆一站免费开放经费</t>
  </si>
  <si>
    <t>民生类</t>
  </si>
  <si>
    <t>532622200000000000236</t>
  </si>
  <si>
    <t>2070199</t>
  </si>
  <si>
    <t>其他文化和旅游支出</t>
  </si>
  <si>
    <t>文化人才专项经费</t>
  </si>
  <si>
    <t>事业发展类</t>
  </si>
  <si>
    <t>532622200000000000167</t>
  </si>
  <si>
    <t>2079999</t>
  </si>
  <si>
    <t>其他文化旅游体育与传媒支出</t>
  </si>
  <si>
    <t>30399</t>
  </si>
  <si>
    <t>中央补助地方公共文化服务体系建设专项资金</t>
  </si>
  <si>
    <t>532622200000000000122</t>
  </si>
  <si>
    <t>31002</t>
  </si>
  <si>
    <t>办公设备购置</t>
  </si>
  <si>
    <t>说明：因为我部门无项目支出预算，本表无数据，因此公开空表。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</si>
  <si>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</si>
  <si>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</si>
  <si>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</si>
  <si>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</si>
  <si>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</si>
  <si>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</si>
  <si>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</si>
  <si>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</si>
  <si>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</si>
  <si>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</si>
  <si>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</si>
  <si>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</si>
  <si>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行政人员公务交通补贴</t>
  </si>
  <si>
    <t>做好本部门人员、公用经费保障，按规定落实干部职工各项待遇，支持部门正常履职。</t>
  </si>
  <si>
    <t xml:space="preserve">    产出指标</t>
  </si>
  <si>
    <t>数量指标</t>
  </si>
  <si>
    <t>公用经费保障人数</t>
  </si>
  <si>
    <t>=</t>
  </si>
  <si>
    <t>11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</si>
  <si>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</si>
  <si>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</si>
  <si>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</si>
  <si>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</si>
  <si>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</si>
  <si>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</si>
  <si>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</si>
  <si>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</si>
  <si>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</si>
  <si>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</si>
  <si>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</si>
  <si>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</si>
  <si>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</si>
  <si>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</si>
  <si>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</si>
  <si>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</si>
  <si>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</si>
  <si>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</si>
  <si>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</si>
  <si>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</si>
  <si>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</si>
  <si>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</si>
  <si>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</si>
  <si>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</si>
  <si>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</si>
  <si>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</si>
  <si>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</si>
  <si>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</si>
  <si>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</si>
  <si>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行政津贴补贴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</si>
  <si>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</si>
  <si>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</si>
  <si>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</si>
  <si>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</si>
  <si>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</si>
  <si>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27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</si>
  <si>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</si>
  <si>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</si>
  <si>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</si>
  <si>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中央补助地方公共文化服务体系建设专项资金</t>
  </si>
  <si>
    <t>改善基层公共文化设施条件，加强基层公共文化服务人才队伍建设，支持加快构建现代化文化服务体系，使基本公共文化服务标准化、均等化，保障广大群众读书、看报、进行文化鉴赏、开展文化活动等基本文化权益。</t>
  </si>
  <si>
    <t>送戏下乡场次</t>
  </si>
  <si>
    <t>66</t>
  </si>
  <si>
    <t>场</t>
  </si>
  <si>
    <t>11个乡镇，每个乡镇6场戏曲</t>
  </si>
  <si>
    <t>分馆个数</t>
  </si>
  <si>
    <t>个</t>
  </si>
  <si>
    <t>11个乡镇，每个乡镇设一个分馆</t>
  </si>
  <si>
    <t>服务点个数</t>
  </si>
  <si>
    <t>119</t>
  </si>
  <si>
    <t>119个服务点，每个服务点1人兼职补助</t>
  </si>
  <si>
    <t>公共文化服务能力提升</t>
  </si>
  <si>
    <t>逐年</t>
  </si>
  <si>
    <t>年</t>
  </si>
  <si>
    <t>公共文化服务能力逐年得到提升</t>
  </si>
  <si>
    <t>群众满意度</t>
  </si>
  <si>
    <t>群众对公共文化服务的满意度到达90%以上</t>
  </si>
  <si>
    <t xml:space="preserve">  三馆一站免费开放经费</t>
  </si>
  <si>
    <t>图书馆全年免费开放365天，群艺馆及11个文广中心免费开放最少250天，通过图片、培训、讲座、专题活动等多种展览形式，为广大民众提供易懂、优质的公共文化服务</t>
  </si>
  <si>
    <t>开放天数</t>
  </si>
  <si>
    <t>250天</t>
  </si>
  <si>
    <t>年免费开放服务天数</t>
  </si>
  <si>
    <t>时效指标</t>
  </si>
  <si>
    <t>按时足额发放配套资金</t>
  </si>
  <si>
    <t>&lt;=</t>
  </si>
  <si>
    <t>2022年9月30日</t>
  </si>
  <si>
    <t>下达资金时间</t>
  </si>
  <si>
    <t>可持续影响指标</t>
  </si>
  <si>
    <t>基本公共文化服务水平</t>
  </si>
  <si>
    <t>长期稳步提</t>
  </si>
  <si>
    <t>公共文化服务水平</t>
  </si>
  <si>
    <t>群众对国家基本公共文化服务满意度</t>
  </si>
  <si>
    <t>满足广大群众对公共文化服务的需求</t>
  </si>
  <si>
    <t xml:space="preserve">  行政基本工资</t>
  </si>
  <si>
    <t xml:space="preserve">  公共交通专项经费</t>
  </si>
  <si>
    <t xml:space="preserve">  公务用车运行维护费</t>
  </si>
  <si>
    <t xml:space="preserve">  车辆运行维护费</t>
  </si>
  <si>
    <t xml:space="preserve">  工伤保险</t>
  </si>
  <si>
    <t xml:space="preserve">  公务员医疗补助</t>
  </si>
  <si>
    <t xml:space="preserve">  退休公用经费</t>
  </si>
  <si>
    <t xml:space="preserve">  大病医疗保险</t>
  </si>
  <si>
    <t xml:space="preserve">  失业保险</t>
  </si>
  <si>
    <t xml:space="preserve">  文化人才专项经费</t>
  </si>
  <si>
    <t>对边远贫困地村寨进行文化知识宣传、辅导；增设文化服务配套设备设施</t>
  </si>
  <si>
    <t>选派文化人才人数</t>
  </si>
  <si>
    <t>8</t>
  </si>
  <si>
    <t>文财教【2020】11号</t>
  </si>
  <si>
    <t>生态效益指标</t>
  </si>
  <si>
    <t>环境污染</t>
  </si>
  <si>
    <t>服务对象满意度</t>
  </si>
  <si>
    <t xml:space="preserve">  其他工资福利支出</t>
  </si>
  <si>
    <t xml:space="preserve">  工会经费</t>
  </si>
  <si>
    <t xml:space="preserve">  其他对个人和家庭的补助</t>
  </si>
  <si>
    <t xml:space="preserve">  住房公积金</t>
  </si>
  <si>
    <t xml:space="preserve">  基本医疗保险</t>
  </si>
  <si>
    <t xml:space="preserve">  一般公用经费</t>
  </si>
  <si>
    <t xml:space="preserve">  机关工作人员年终一次性奖金</t>
  </si>
  <si>
    <t xml:space="preserve">  退休费</t>
  </si>
  <si>
    <t xml:space="preserve">  养老保险</t>
  </si>
  <si>
    <t xml:space="preserve">  公务接待费</t>
  </si>
  <si>
    <t>预算05-3表</t>
  </si>
  <si>
    <t>10.项目支出绩效目标表（另文下达）</t>
  </si>
  <si>
    <t>说明：因为我部门部门项目绩效目标在另外编制，本表无数据，因此公开空表。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</si>
  <si>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</si>
  <si>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</si>
  <si>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</si>
  <si>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</si>
  <si>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</si>
  <si>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说明：因为我部门无政府性基金预算支出，本表无数据，因此公开空表。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</si>
  <si>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</si>
  <si>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</si>
  <si>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</si>
  <si>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</si>
  <si>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</si>
  <si>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</si>
  <si>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</si>
  <si>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</si>
  <si>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</si>
  <si>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</si>
  <si>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说明：因为我部门无政府采购预算支出，本表无数据，因此公开空表。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</si>
  <si>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</si>
  <si>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</si>
  <si>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</si>
  <si>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</si>
  <si>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</si>
  <si>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</si>
  <si>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</si>
  <si>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</si>
  <si>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说明：因为我部门无政府购买服务，本表无数据，因此公开空表。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</si>
  <si>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</si>
  <si>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</si>
  <si>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</si>
  <si>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</si>
  <si>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</si>
  <si>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</si>
  <si>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</si>
  <si>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</si>
  <si>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</si>
  <si>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</si>
  <si>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</si>
  <si>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</si>
  <si>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</si>
  <si>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说明：因为我部门无对下转移支付，本表无数据，因此公开空表。</t>
  </si>
  <si>
    <t>15.对下转移支付绩效目标表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</si>
  <si>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</si>
  <si>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</si>
  <si>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</si>
  <si>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</si>
  <si>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</si>
  <si>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</si>
  <si>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</si>
  <si>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</si>
  <si>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</si>
  <si>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说明：因为我部门无新增资产配置，本表无数据，因此公开空表。</t>
  </si>
  <si>
    <t>17.部门整体支出绩效目标表</t>
  </si>
  <si>
    <t>部门名称</t>
  </si>
  <si>
    <t>内容</t>
  </si>
  <si>
    <t>说明</t>
  </si>
  <si>
    <t>部门总体目标</t>
  </si>
  <si>
    <t>部门职责</t>
  </si>
  <si>
    <t>贯彻落实党中央和省委、州委、县委关于文化和旅游工作的方针政策和决策部署，在履行职责过程中坚持和加强党对文化和旅游工作的集中统一领导.</t>
  </si>
  <si>
    <t>根据三定方案归纳</t>
  </si>
  <si>
    <t>总体绩效目标
（2022-2024年期间）</t>
  </si>
  <si>
    <t>1.聚焦管党治党，持续推进全面从严治党向纵深发展;2.聚焦常态化落实，持续推进疫情防控和“七城创建”各项工作落实到位;3.聚焦人民精神文化需求，持续推进文化惠民工程落地见效;4.聚焦传承保护，持续推进文化遗产保护工作更上一层楼,继续加大文物保护和管理工作，弘扬革命文化和红色文化;5.聚焦“旅游革命”，持续推进山水田园乡村旅游目的地工作更见成效;聚焦综合监管，持续推进文化和市场平稳健康发展,创新文旅市场管理方式;6.聚焦综合监管，持续推进文化和市场平稳健康发展
创新文旅市场管理方式;7.聚焦统筹落实，持续推进其它各方面工作协调发展.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</si>
  <si>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</si>
  <si>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</si>
  <si>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</si>
  <si>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</si>
  <si>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</si>
  <si>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</si>
  <si>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</si>
  <si>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</si>
  <si>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</si>
  <si>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</si>
  <si>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</si>
  <si>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</si>
  <si>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人员工资福利支出及单位运行经费</t>
  </si>
  <si>
    <t>基础性绩效工资</t>
  </si>
  <si>
    <t>奖励性绩效工资</t>
  </si>
  <si>
    <t>上年度12月一个月基本工资额度</t>
  </si>
  <si>
    <t>事业基本工资</t>
  </si>
  <si>
    <t>事业津贴补贴</t>
  </si>
  <si>
    <t>事业绩效考核奖励随月发放部分</t>
  </si>
  <si>
    <t>送戏下乡、文化馆及图书馆总分馆制建设、数字化建设</t>
  </si>
  <si>
    <t>划拨县文化馆总分馆制建设专项资金</t>
  </si>
  <si>
    <t>总分馆制建设专项资金</t>
  </si>
  <si>
    <t>数字化平台建设经费</t>
  </si>
  <si>
    <t>图书馆、文化馆（站）免费开放免费开放经费</t>
  </si>
  <si>
    <t>免费开放补助资金</t>
  </si>
  <si>
    <t>免费开放经费</t>
  </si>
  <si>
    <t>省、州、县级非物质文化遗产传承人补助经费</t>
  </si>
  <si>
    <t>传承人经费</t>
  </si>
  <si>
    <t>滇桂黔边区工委会议会址修缮保护经费</t>
  </si>
  <si>
    <t>中共滇桂黔边区工委扩大会议会址修缮保护经费</t>
  </si>
  <si>
    <t>文化人才经费</t>
  </si>
  <si>
    <t>非遗保护工作经费</t>
  </si>
  <si>
    <t>非物质文化遗产保护工作经费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</si>
  <si>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</si>
  <si>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</si>
  <si>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</si>
  <si>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</si>
  <si>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</si>
  <si>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</si>
  <si>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2022年12月31日前完成任务</t>
  </si>
  <si>
    <t>001</t>
  </si>
  <si>
    <t>资金下达文件</t>
  </si>
  <si>
    <t>效益指标</t>
  </si>
  <si>
    <t>公共文化服务水平逐年提高</t>
  </si>
  <si>
    <t>满意度指标</t>
  </si>
  <si>
    <t>受益群众满意度</t>
  </si>
</sst>
</file>

<file path=xl/styles.xml><?xml version="1.0" encoding="utf-8"?>
<styleSheet xmlns="http://schemas.openxmlformats.org/spreadsheetml/2006/main">
  <numFmts count="5">
    <numFmt numFmtId="176" formatCode="0.00_);[Red]\-0.00\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0"/>
      <color indexed="8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2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7" borderId="19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18" applyNumberFormat="0" applyAlignment="0" applyProtection="0">
      <alignment vertical="center"/>
    </xf>
    <xf numFmtId="0" fontId="38" fillId="16" borderId="22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3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6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6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3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left" vertical="top" wrapText="1"/>
      <protection locked="0"/>
    </xf>
    <xf numFmtId="0" fontId="7" fillId="0" borderId="3" xfId="49" applyFont="1" applyFill="1" applyBorder="1" applyAlignment="1" applyProtection="1">
      <alignment horizontal="left" vertical="top" wrapText="1"/>
    </xf>
    <xf numFmtId="0" fontId="6" fillId="0" borderId="3" xfId="49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left" vertical="center"/>
    </xf>
    <xf numFmtId="0" fontId="7" fillId="0" borderId="12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4" fontId="7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4" fontId="7" fillId="0" borderId="3" xfId="49" applyNumberFormat="1" applyFont="1" applyFill="1" applyBorder="1" applyAlignment="1" applyProtection="1">
      <alignment horizontal="right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4" fontId="7" fillId="0" borderId="3" xfId="49" applyNumberFormat="1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left" vertical="center"/>
      <protection locked="0"/>
    </xf>
    <xf numFmtId="0" fontId="7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6" fillId="0" borderId="15" xfId="0" applyNumberFormat="1" applyFont="1" applyFill="1" applyBorder="1" applyAlignment="1">
      <alignment horizontal="center" vertical="center" shrinkToFi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right" vertical="center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4" fontId="7" fillId="0" borderId="3" xfId="49" applyNumberFormat="1" applyFont="1" applyFill="1" applyBorder="1" applyAlignment="1" applyProtection="1">
      <alignment horizontal="right" vertical="center"/>
    </xf>
    <xf numFmtId="0" fontId="6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3" fontId="10" fillId="0" borderId="1" xfId="49" applyNumberFormat="1" applyFont="1" applyFill="1" applyBorder="1" applyAlignment="1" applyProtection="1">
      <alignment horizontal="center" vertical="center"/>
    </xf>
    <xf numFmtId="3" fontId="10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3" fontId="10" fillId="0" borderId="5" xfId="49" applyNumberFormat="1" applyFont="1" applyFill="1" applyBorder="1" applyAlignment="1" applyProtection="1">
      <alignment horizontal="center" vertical="center"/>
    </xf>
    <xf numFmtId="3" fontId="10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opLeftCell="A7" workbookViewId="0">
      <selection activeCell="B28" sqref="B28"/>
    </sheetView>
  </sheetViews>
  <sheetFormatPr defaultColWidth="9.33333333333333" defaultRowHeight="14.25" customHeight="1" outlineLevelCol="3"/>
  <cols>
    <col min="1" max="1" width="46.1666666666667" style="82" customWidth="1"/>
    <col min="2" max="2" width="50.3333333333333" style="82" customWidth="1"/>
    <col min="3" max="3" width="47.1666666666667" style="82" customWidth="1"/>
    <col min="4" max="4" width="53.8333333333333" style="82" customWidth="1"/>
    <col min="5" max="16384" width="9.33333333333333" style="56" customWidth="1"/>
  </cols>
  <sheetData>
    <row r="1" ht="13.5" customHeight="1" spans="1:4">
      <c r="A1" s="83"/>
      <c r="B1" s="83"/>
      <c r="C1" s="83"/>
      <c r="D1" s="129" t="s">
        <v>0</v>
      </c>
    </row>
    <row r="2" ht="36" customHeight="1" spans="1:4">
      <c r="A2" s="73" t="s">
        <v>1</v>
      </c>
      <c r="B2" s="246"/>
      <c r="C2" s="246"/>
      <c r="D2" s="246"/>
    </row>
    <row r="3" ht="21" customHeight="1" spans="1:4">
      <c r="A3" s="60" t="s">
        <v>2</v>
      </c>
      <c r="B3" s="202"/>
      <c r="C3" s="202"/>
      <c r="D3" s="129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74" t="s">
        <v>9</v>
      </c>
      <c r="B7" s="30">
        <v>299.614476</v>
      </c>
      <c r="C7" s="174" t="s">
        <v>10</v>
      </c>
      <c r="D7" s="30">
        <v>15.000012</v>
      </c>
    </row>
    <row r="8" ht="20.25" customHeight="1" spans="1:4">
      <c r="A8" s="174" t="s">
        <v>11</v>
      </c>
      <c r="B8" s="30"/>
      <c r="C8" s="174" t="s">
        <v>12</v>
      </c>
      <c r="D8" s="30">
        <v>140.758424</v>
      </c>
    </row>
    <row r="9" ht="20.25" customHeight="1" spans="1:4">
      <c r="A9" s="174" t="s">
        <v>13</v>
      </c>
      <c r="B9" s="30"/>
      <c r="C9" s="174" t="s">
        <v>14</v>
      </c>
      <c r="D9" s="30">
        <v>116.716795</v>
      </c>
    </row>
    <row r="10" ht="20.25" customHeight="1" spans="1:4">
      <c r="A10" s="174" t="s">
        <v>15</v>
      </c>
      <c r="B10" s="167"/>
      <c r="C10" s="174" t="s">
        <v>16</v>
      </c>
      <c r="D10" s="30">
        <v>15.448101</v>
      </c>
    </row>
    <row r="11" ht="20.25" customHeight="1" spans="1:4">
      <c r="A11" s="174" t="s">
        <v>17</v>
      </c>
      <c r="B11" s="30"/>
      <c r="C11" s="174" t="s">
        <v>18</v>
      </c>
      <c r="D11" s="30">
        <v>11.691144</v>
      </c>
    </row>
    <row r="12" ht="20.25" customHeight="1" spans="1:4">
      <c r="A12" s="174" t="s">
        <v>19</v>
      </c>
      <c r="B12" s="167"/>
      <c r="C12" s="174"/>
      <c r="D12" s="69"/>
    </row>
    <row r="13" ht="20.25" customHeight="1" spans="1:4">
      <c r="A13" s="174" t="s">
        <v>20</v>
      </c>
      <c r="B13" s="167"/>
      <c r="C13" s="174"/>
      <c r="D13" s="69"/>
    </row>
    <row r="14" ht="20.25" customHeight="1" spans="1:4">
      <c r="A14" s="174" t="s">
        <v>21</v>
      </c>
      <c r="B14" s="167"/>
      <c r="C14" s="174"/>
      <c r="D14" s="69"/>
    </row>
    <row r="15" ht="20.25" customHeight="1" spans="1:4">
      <c r="A15" s="247" t="s">
        <v>22</v>
      </c>
      <c r="B15" s="167"/>
      <c r="C15" s="206"/>
      <c r="D15" s="207"/>
    </row>
    <row r="16" ht="20.25" customHeight="1" spans="1:4">
      <c r="A16" s="247" t="s">
        <v>23</v>
      </c>
      <c r="B16" s="248"/>
      <c r="C16" s="206"/>
      <c r="D16" s="207"/>
    </row>
    <row r="17" ht="20.25" customHeight="1" spans="1:4">
      <c r="A17" s="249" t="s">
        <v>24</v>
      </c>
      <c r="B17" s="250">
        <v>299.614476</v>
      </c>
      <c r="C17" s="206" t="s">
        <v>25</v>
      </c>
      <c r="D17" s="209">
        <v>299.614476</v>
      </c>
    </row>
    <row r="18" ht="20.25" customHeight="1" spans="1:4">
      <c r="A18" s="247" t="s">
        <v>26</v>
      </c>
      <c r="B18" s="251"/>
      <c r="C18" s="174" t="s">
        <v>27</v>
      </c>
      <c r="D18" s="69" t="s">
        <v>28</v>
      </c>
    </row>
    <row r="19" ht="20.25" customHeight="1" spans="1:4">
      <c r="A19" s="252" t="s">
        <v>29</v>
      </c>
      <c r="B19" s="250">
        <v>299.614476</v>
      </c>
      <c r="C19" s="206" t="s">
        <v>30</v>
      </c>
      <c r="D19" s="253">
        <v>299.614476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8" sqref="C8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81" t="s">
        <v>399</v>
      </c>
    </row>
    <row r="2" ht="28.5" customHeight="1" spans="1:10">
      <c r="A2" s="73" t="s">
        <v>400</v>
      </c>
      <c r="B2" s="59"/>
      <c r="C2" s="59"/>
      <c r="D2" s="59"/>
      <c r="E2" s="59"/>
      <c r="F2" s="74"/>
      <c r="G2" s="59"/>
      <c r="H2" s="74"/>
      <c r="I2" s="74"/>
      <c r="J2" s="59"/>
    </row>
    <row r="3" ht="17.25" customHeight="1" spans="1:1">
      <c r="A3" s="75" t="s">
        <v>2</v>
      </c>
    </row>
    <row r="4" ht="44.25" customHeight="1" spans="1:10">
      <c r="A4" s="14" t="s">
        <v>282</v>
      </c>
      <c r="B4" s="14" t="s">
        <v>283</v>
      </c>
      <c r="C4" s="14" t="s">
        <v>284</v>
      </c>
      <c r="D4" s="14" t="s">
        <v>285</v>
      </c>
      <c r="E4" s="14" t="s">
        <v>286</v>
      </c>
      <c r="F4" s="76" t="s">
        <v>287</v>
      </c>
      <c r="G4" s="14" t="s">
        <v>288</v>
      </c>
      <c r="H4" s="76" t="s">
        <v>289</v>
      </c>
      <c r="I4" s="76" t="s">
        <v>290</v>
      </c>
      <c r="J4" s="14" t="s">
        <v>291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314</v>
      </c>
      <c r="B6" s="67"/>
      <c r="C6" s="67"/>
      <c r="D6" s="67"/>
      <c r="E6" s="78"/>
      <c r="F6" s="79"/>
      <c r="G6" s="78"/>
      <c r="H6" s="79"/>
      <c r="I6" s="79"/>
      <c r="J6" s="78"/>
    </row>
    <row r="7" ht="42.75" customHeight="1" spans="1:10">
      <c r="A7" s="80" t="s">
        <v>314</v>
      </c>
      <c r="B7" s="80" t="s">
        <v>314</v>
      </c>
      <c r="C7" s="80" t="s">
        <v>314</v>
      </c>
      <c r="D7" s="80" t="s">
        <v>314</v>
      </c>
      <c r="E7" s="77" t="s">
        <v>314</v>
      </c>
      <c r="F7" s="80" t="s">
        <v>314</v>
      </c>
      <c r="G7" s="77" t="s">
        <v>314</v>
      </c>
      <c r="H7" s="80" t="s">
        <v>314</v>
      </c>
      <c r="I7" s="80" t="s">
        <v>314</v>
      </c>
      <c r="J7" s="77" t="s">
        <v>314</v>
      </c>
    </row>
    <row r="8" customHeight="1" spans="1:1">
      <c r="A8" s="55" t="s">
        <v>401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6" sqref="B16"/>
    </sheetView>
  </sheetViews>
  <sheetFormatPr defaultColWidth="10.6666666666667" defaultRowHeight="14.25" customHeight="1" outlineLevelCol="5"/>
  <cols>
    <col min="1" max="1" width="37.5" style="82" customWidth="1"/>
    <col min="2" max="2" width="24.1666666666667" style="130" customWidth="1"/>
    <col min="3" max="3" width="37.5" style="82" customWidth="1"/>
    <col min="4" max="4" width="32.3333333333333" style="82" customWidth="1"/>
    <col min="5" max="6" width="42.8333333333333" style="82" customWidth="1"/>
    <col min="7" max="16384" width="10.6666666666667" style="82" customWidth="1"/>
  </cols>
  <sheetData>
    <row r="1" ht="12" customHeight="1" spans="1:6">
      <c r="A1" s="131">
        <v>1</v>
      </c>
      <c r="B1" s="132">
        <v>0</v>
      </c>
      <c r="C1" s="131">
        <v>1</v>
      </c>
      <c r="D1" s="133"/>
      <c r="E1" s="133"/>
      <c r="F1" s="129" t="s">
        <v>402</v>
      </c>
    </row>
    <row r="2" ht="26.25" customHeight="1" spans="1:6">
      <c r="A2" s="134" t="s">
        <v>403</v>
      </c>
      <c r="B2" s="134" t="s">
        <v>404</v>
      </c>
      <c r="C2" s="135"/>
      <c r="D2" s="136"/>
      <c r="E2" s="136"/>
      <c r="F2" s="136"/>
    </row>
    <row r="3" ht="13.5" customHeight="1" spans="1:6">
      <c r="A3" s="137" t="s">
        <v>2</v>
      </c>
      <c r="B3" s="137" t="s">
        <v>2</v>
      </c>
      <c r="C3" s="131"/>
      <c r="D3" s="133"/>
      <c r="E3" s="133"/>
      <c r="F3" s="129" t="s">
        <v>3</v>
      </c>
    </row>
    <row r="4" ht="19.5" customHeight="1" spans="1:6">
      <c r="A4" s="138" t="s">
        <v>405</v>
      </c>
      <c r="B4" s="139" t="s">
        <v>52</v>
      </c>
      <c r="C4" s="138" t="s">
        <v>53</v>
      </c>
      <c r="D4" s="7" t="s">
        <v>406</v>
      </c>
      <c r="E4" s="8"/>
      <c r="F4" s="35"/>
    </row>
    <row r="5" ht="18.75" customHeight="1" spans="1:6">
      <c r="A5" s="140"/>
      <c r="B5" s="141"/>
      <c r="C5" s="140"/>
      <c r="D5" s="9" t="s">
        <v>35</v>
      </c>
      <c r="E5" s="7" t="s">
        <v>54</v>
      </c>
      <c r="F5" s="9" t="s">
        <v>55</v>
      </c>
    </row>
    <row r="6" ht="18.75" customHeight="1" spans="1:6">
      <c r="A6" s="76">
        <v>1</v>
      </c>
      <c r="B6" s="142" t="s">
        <v>131</v>
      </c>
      <c r="C6" s="76">
        <v>3</v>
      </c>
      <c r="D6" s="91">
        <v>4</v>
      </c>
      <c r="E6" s="91">
        <v>5</v>
      </c>
      <c r="F6" s="91">
        <v>6</v>
      </c>
    </row>
    <row r="7" ht="21" customHeight="1" spans="1:6">
      <c r="A7" s="80" t="s">
        <v>314</v>
      </c>
      <c r="B7" s="80"/>
      <c r="C7" s="80"/>
      <c r="D7" s="143" t="s">
        <v>314</v>
      </c>
      <c r="E7" s="144" t="s">
        <v>314</v>
      </c>
      <c r="F7" s="144" t="s">
        <v>314</v>
      </c>
    </row>
    <row r="8" ht="21" customHeight="1" spans="1:6">
      <c r="A8" s="80"/>
      <c r="B8" s="80" t="s">
        <v>314</v>
      </c>
      <c r="C8" s="80" t="s">
        <v>314</v>
      </c>
      <c r="D8" s="145" t="s">
        <v>314</v>
      </c>
      <c r="E8" s="146" t="s">
        <v>314</v>
      </c>
      <c r="F8" s="146" t="s">
        <v>314</v>
      </c>
    </row>
    <row r="9" ht="18.75" customHeight="1" spans="1:6">
      <c r="A9" s="147" t="s">
        <v>108</v>
      </c>
      <c r="B9" s="147" t="s">
        <v>108</v>
      </c>
      <c r="C9" s="148" t="s">
        <v>108</v>
      </c>
      <c r="D9" s="145" t="s">
        <v>314</v>
      </c>
      <c r="E9" s="146" t="s">
        <v>314</v>
      </c>
      <c r="F9" s="146" t="s">
        <v>314</v>
      </c>
    </row>
    <row r="10" customHeight="1" spans="1:1">
      <c r="A10" s="82" t="s">
        <v>407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topLeftCell="B1" workbookViewId="0">
      <selection activeCell="C16" sqref="C16"/>
    </sheetView>
  </sheetViews>
  <sheetFormatPr defaultColWidth="10.6666666666667" defaultRowHeight="14.25" customHeight="1"/>
  <cols>
    <col min="1" max="1" width="45.6666666666667" style="82" customWidth="1"/>
    <col min="2" max="2" width="40.6666666666667" style="82" customWidth="1"/>
    <col min="3" max="3" width="41.1666666666667" style="82" customWidth="1"/>
    <col min="4" max="4" width="9" style="82" customWidth="1"/>
    <col min="5" max="5" width="12" style="82" customWidth="1"/>
    <col min="6" max="6" width="16.3333333333333" style="82" customWidth="1"/>
    <col min="7" max="7" width="14" style="82" customWidth="1"/>
    <col min="8" max="10" width="14.6666666666667" style="82" customWidth="1"/>
    <col min="11" max="11" width="14.6666666666667" style="56" customWidth="1"/>
    <col min="12" max="14" width="14.6666666666667" style="82" customWidth="1"/>
    <col min="15" max="16" width="14.6666666666667" style="56" customWidth="1"/>
    <col min="17" max="17" width="12.1666666666667" style="82" customWidth="1"/>
    <col min="18" max="16384" width="10.6666666666667" style="56" customWidth="1"/>
  </cols>
  <sheetData>
    <row r="1" ht="13.5" customHeight="1" spans="1:17">
      <c r="A1" s="83"/>
      <c r="B1" s="83"/>
      <c r="C1" s="83"/>
      <c r="D1" s="83"/>
      <c r="E1" s="83"/>
      <c r="F1" s="83"/>
      <c r="G1" s="83"/>
      <c r="H1" s="83"/>
      <c r="I1" s="83"/>
      <c r="J1" s="83"/>
      <c r="O1" s="81"/>
      <c r="P1" s="81"/>
      <c r="Q1" s="57"/>
    </row>
    <row r="2" ht="27.75" customHeight="1" spans="1:17">
      <c r="A2" s="58" t="s">
        <v>408</v>
      </c>
      <c r="B2" s="59"/>
      <c r="C2" s="59"/>
      <c r="D2" s="59"/>
      <c r="E2" s="59"/>
      <c r="F2" s="59"/>
      <c r="G2" s="59"/>
      <c r="H2" s="59"/>
      <c r="I2" s="59"/>
      <c r="J2" s="59"/>
      <c r="K2" s="74"/>
      <c r="L2" s="59"/>
      <c r="M2" s="59"/>
      <c r="N2" s="59"/>
      <c r="O2" s="74"/>
      <c r="P2" s="74"/>
      <c r="Q2" s="59"/>
    </row>
    <row r="3" ht="18.75" customHeight="1" spans="1:17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O3" s="118"/>
      <c r="P3" s="118"/>
      <c r="Q3" s="129" t="s">
        <v>138</v>
      </c>
    </row>
    <row r="4" ht="15.75" customHeight="1" spans="1:17">
      <c r="A4" s="62" t="s">
        <v>409</v>
      </c>
      <c r="B4" s="101" t="s">
        <v>410</v>
      </c>
      <c r="C4" s="101" t="s">
        <v>411</v>
      </c>
      <c r="D4" s="101" t="s">
        <v>412</v>
      </c>
      <c r="E4" s="101" t="s">
        <v>413</v>
      </c>
      <c r="F4" s="101" t="s">
        <v>414</v>
      </c>
      <c r="G4" s="64" t="s">
        <v>155</v>
      </c>
      <c r="H4" s="64"/>
      <c r="I4" s="64"/>
      <c r="J4" s="64"/>
      <c r="K4" s="119"/>
      <c r="L4" s="64"/>
      <c r="M4" s="64"/>
      <c r="N4" s="64"/>
      <c r="O4" s="120"/>
      <c r="P4" s="119"/>
      <c r="Q4" s="65"/>
    </row>
    <row r="5" ht="17.25" customHeight="1" spans="1:17">
      <c r="A5" s="103"/>
      <c r="B5" s="104"/>
      <c r="C5" s="104"/>
      <c r="D5" s="104"/>
      <c r="E5" s="104"/>
      <c r="F5" s="104"/>
      <c r="G5" s="104" t="s">
        <v>35</v>
      </c>
      <c r="H5" s="104" t="s">
        <v>38</v>
      </c>
      <c r="I5" s="104" t="s">
        <v>415</v>
      </c>
      <c r="J5" s="104" t="s">
        <v>416</v>
      </c>
      <c r="K5" s="105" t="s">
        <v>417</v>
      </c>
      <c r="L5" s="121" t="s">
        <v>42</v>
      </c>
      <c r="M5" s="121"/>
      <c r="N5" s="121"/>
      <c r="O5" s="122"/>
      <c r="P5" s="128"/>
      <c r="Q5" s="106"/>
    </row>
    <row r="6" ht="54" customHeight="1" spans="1:17">
      <c r="A6" s="66"/>
      <c r="B6" s="106"/>
      <c r="C6" s="106"/>
      <c r="D6" s="106"/>
      <c r="E6" s="106"/>
      <c r="F6" s="106"/>
      <c r="G6" s="106"/>
      <c r="H6" s="106" t="s">
        <v>37</v>
      </c>
      <c r="I6" s="106"/>
      <c r="J6" s="106"/>
      <c r="K6" s="107"/>
      <c r="L6" s="106" t="s">
        <v>37</v>
      </c>
      <c r="M6" s="106" t="s">
        <v>43</v>
      </c>
      <c r="N6" s="106" t="s">
        <v>164</v>
      </c>
      <c r="O6" s="123" t="s">
        <v>45</v>
      </c>
      <c r="P6" s="107" t="s">
        <v>46</v>
      </c>
      <c r="Q6" s="106" t="s">
        <v>47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</row>
    <row r="8" ht="21" customHeight="1" spans="1:17">
      <c r="A8" s="54" t="s">
        <v>314</v>
      </c>
      <c r="B8" s="109"/>
      <c r="C8" s="109"/>
      <c r="D8" s="109"/>
      <c r="E8" s="112"/>
      <c r="F8" s="110" t="s">
        <v>314</v>
      </c>
      <c r="G8" s="110" t="s">
        <v>314</v>
      </c>
      <c r="H8" s="110" t="s">
        <v>314</v>
      </c>
      <c r="I8" s="110" t="s">
        <v>314</v>
      </c>
      <c r="J8" s="110" t="s">
        <v>314</v>
      </c>
      <c r="K8" s="110" t="s">
        <v>314</v>
      </c>
      <c r="L8" s="110" t="s">
        <v>314</v>
      </c>
      <c r="M8" s="110" t="s">
        <v>314</v>
      </c>
      <c r="N8" s="110" t="s">
        <v>314</v>
      </c>
      <c r="O8" s="72" t="s">
        <v>314</v>
      </c>
      <c r="P8" s="110" t="s">
        <v>314</v>
      </c>
      <c r="Q8" s="110" t="s">
        <v>314</v>
      </c>
    </row>
    <row r="9" ht="25.5" customHeight="1" spans="1:17">
      <c r="A9" s="54" t="s">
        <v>314</v>
      </c>
      <c r="B9" s="109" t="s">
        <v>314</v>
      </c>
      <c r="C9" s="109" t="s">
        <v>314</v>
      </c>
      <c r="D9" s="109" t="s">
        <v>314</v>
      </c>
      <c r="E9" s="112" t="s">
        <v>314</v>
      </c>
      <c r="F9" s="112" t="s">
        <v>314</v>
      </c>
      <c r="G9" s="112" t="s">
        <v>314</v>
      </c>
      <c r="H9" s="112" t="s">
        <v>314</v>
      </c>
      <c r="I9" s="112" t="s">
        <v>314</v>
      </c>
      <c r="J9" s="112" t="s">
        <v>314</v>
      </c>
      <c r="K9" s="110" t="s">
        <v>314</v>
      </c>
      <c r="L9" s="112" t="s">
        <v>314</v>
      </c>
      <c r="M9" s="112" t="s">
        <v>314</v>
      </c>
      <c r="N9" s="112" t="s">
        <v>314</v>
      </c>
      <c r="O9" s="72" t="s">
        <v>314</v>
      </c>
      <c r="P9" s="110" t="s">
        <v>314</v>
      </c>
      <c r="Q9" s="112" t="s">
        <v>314</v>
      </c>
    </row>
    <row r="10" ht="21" customHeight="1" spans="1:17">
      <c r="A10" s="113" t="s">
        <v>108</v>
      </c>
      <c r="B10" s="114"/>
      <c r="C10" s="114"/>
      <c r="D10" s="114"/>
      <c r="E10" s="112"/>
      <c r="F10" s="110" t="s">
        <v>314</v>
      </c>
      <c r="G10" s="110" t="s">
        <v>314</v>
      </c>
      <c r="H10" s="110" t="s">
        <v>314</v>
      </c>
      <c r="I10" s="110" t="s">
        <v>314</v>
      </c>
      <c r="J10" s="110" t="s">
        <v>314</v>
      </c>
      <c r="K10" s="110" t="s">
        <v>314</v>
      </c>
      <c r="L10" s="110" t="s">
        <v>314</v>
      </c>
      <c r="M10" s="110" t="s">
        <v>314</v>
      </c>
      <c r="N10" s="110" t="s">
        <v>314</v>
      </c>
      <c r="O10" s="72" t="s">
        <v>314</v>
      </c>
      <c r="P10" s="110" t="s">
        <v>314</v>
      </c>
      <c r="Q10" s="110" t="s">
        <v>314</v>
      </c>
    </row>
    <row r="11" customHeight="1" spans="2:2">
      <c r="B11" s="82" t="s">
        <v>418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abSelected="1" topLeftCell="B1" workbookViewId="0">
      <selection activeCell="E22" sqref="E22"/>
    </sheetView>
  </sheetViews>
  <sheetFormatPr defaultColWidth="10.6666666666667" defaultRowHeight="14.25" customHeight="1"/>
  <cols>
    <col min="1" max="1" width="39.3333333333333" style="82" customWidth="1"/>
    <col min="2" max="2" width="34.3333333333333" style="82" customWidth="1"/>
    <col min="3" max="3" width="45.6666666666667" style="82" customWidth="1"/>
    <col min="4" max="4" width="14" style="56" customWidth="1"/>
    <col min="5" max="5" width="23.6666666666667" style="56" customWidth="1"/>
    <col min="6" max="6" width="20.1666666666667" style="56" customWidth="1"/>
    <col min="7" max="7" width="34.1666666666667" style="56" customWidth="1"/>
    <col min="8" max="8" width="14" style="82" customWidth="1"/>
    <col min="9" max="11" width="11.6666666666667" style="82" customWidth="1"/>
    <col min="12" max="12" width="10.6666666666667" style="56" customWidth="1"/>
    <col min="13" max="14" width="10.6666666666667" style="82" customWidth="1"/>
    <col min="15" max="15" width="14.8333333333333" style="82" customWidth="1"/>
    <col min="16" max="17" width="10.6666666666667" style="56" customWidth="1"/>
    <col min="18" max="18" width="12.1666666666667" style="82" customWidth="1"/>
    <col min="19" max="16384" width="10.6666666666667" style="56" customWidth="1"/>
  </cols>
  <sheetData>
    <row r="1" ht="13.5" customHeight="1" spans="1:18">
      <c r="A1" s="97"/>
      <c r="B1" s="97"/>
      <c r="C1" s="97"/>
      <c r="D1" s="98"/>
      <c r="E1" s="98"/>
      <c r="F1" s="98"/>
      <c r="G1" s="98"/>
      <c r="H1" s="97"/>
      <c r="I1" s="97"/>
      <c r="J1" s="97"/>
      <c r="K1" s="97"/>
      <c r="L1" s="116"/>
      <c r="M1" s="88"/>
      <c r="N1" s="88"/>
      <c r="O1" s="88"/>
      <c r="P1" s="81"/>
      <c r="Q1" s="124"/>
      <c r="R1" s="125"/>
    </row>
    <row r="2" ht="27.75" customHeight="1" spans="1:18">
      <c r="A2" s="58" t="s">
        <v>419</v>
      </c>
      <c r="B2" s="99"/>
      <c r="C2" s="99"/>
      <c r="D2" s="74"/>
      <c r="E2" s="74"/>
      <c r="F2" s="74"/>
      <c r="G2" s="74"/>
      <c r="H2" s="99"/>
      <c r="I2" s="99"/>
      <c r="J2" s="99"/>
      <c r="K2" s="99"/>
      <c r="L2" s="117"/>
      <c r="M2" s="99"/>
      <c r="N2" s="99"/>
      <c r="O2" s="99"/>
      <c r="P2" s="74"/>
      <c r="Q2" s="117"/>
      <c r="R2" s="99"/>
    </row>
    <row r="3" ht="18.75" customHeight="1" spans="1:18">
      <c r="A3" s="85" t="s">
        <v>2</v>
      </c>
      <c r="B3" s="86"/>
      <c r="C3" s="86"/>
      <c r="D3" s="100"/>
      <c r="E3" s="100"/>
      <c r="F3" s="100"/>
      <c r="G3" s="100"/>
      <c r="H3" s="86"/>
      <c r="I3" s="86"/>
      <c r="J3" s="86"/>
      <c r="K3" s="86"/>
      <c r="L3" s="116"/>
      <c r="M3" s="88"/>
      <c r="N3" s="88"/>
      <c r="O3" s="88"/>
      <c r="P3" s="118"/>
      <c r="Q3" s="126"/>
      <c r="R3" s="127" t="s">
        <v>138</v>
      </c>
    </row>
    <row r="4" ht="15.75" customHeight="1" spans="1:18">
      <c r="A4" s="62" t="s">
        <v>409</v>
      </c>
      <c r="B4" s="101" t="s">
        <v>420</v>
      </c>
      <c r="C4" s="101" t="s">
        <v>421</v>
      </c>
      <c r="D4" s="102" t="s">
        <v>422</v>
      </c>
      <c r="E4" s="102" t="s">
        <v>423</v>
      </c>
      <c r="F4" s="102" t="s">
        <v>424</v>
      </c>
      <c r="G4" s="102" t="s">
        <v>425</v>
      </c>
      <c r="H4" s="64" t="s">
        <v>155</v>
      </c>
      <c r="I4" s="64"/>
      <c r="J4" s="64"/>
      <c r="K4" s="64"/>
      <c r="L4" s="119"/>
      <c r="M4" s="64"/>
      <c r="N4" s="64"/>
      <c r="O4" s="64"/>
      <c r="P4" s="120"/>
      <c r="Q4" s="119"/>
      <c r="R4" s="65"/>
    </row>
    <row r="5" ht="17.25" customHeight="1" spans="1:18">
      <c r="A5" s="103"/>
      <c r="B5" s="104"/>
      <c r="C5" s="104"/>
      <c r="D5" s="105"/>
      <c r="E5" s="105"/>
      <c r="F5" s="105"/>
      <c r="G5" s="105"/>
      <c r="H5" s="104" t="s">
        <v>35</v>
      </c>
      <c r="I5" s="104" t="s">
        <v>38</v>
      </c>
      <c r="J5" s="104" t="s">
        <v>415</v>
      </c>
      <c r="K5" s="104" t="s">
        <v>416</v>
      </c>
      <c r="L5" s="105" t="s">
        <v>417</v>
      </c>
      <c r="M5" s="121" t="s">
        <v>426</v>
      </c>
      <c r="N5" s="121"/>
      <c r="O5" s="121"/>
      <c r="P5" s="122"/>
      <c r="Q5" s="128"/>
      <c r="R5" s="106"/>
    </row>
    <row r="6" ht="54" customHeight="1" spans="1:18">
      <c r="A6" s="66"/>
      <c r="B6" s="106"/>
      <c r="C6" s="106"/>
      <c r="D6" s="107"/>
      <c r="E6" s="107"/>
      <c r="F6" s="107"/>
      <c r="G6" s="107"/>
      <c r="H6" s="106"/>
      <c r="I6" s="106" t="s">
        <v>37</v>
      </c>
      <c r="J6" s="106"/>
      <c r="K6" s="106"/>
      <c r="L6" s="107"/>
      <c r="M6" s="106" t="s">
        <v>37</v>
      </c>
      <c r="N6" s="106" t="s">
        <v>43</v>
      </c>
      <c r="O6" s="106" t="s">
        <v>164</v>
      </c>
      <c r="P6" s="123" t="s">
        <v>45</v>
      </c>
      <c r="Q6" s="107" t="s">
        <v>46</v>
      </c>
      <c r="R6" s="106" t="s">
        <v>47</v>
      </c>
    </row>
    <row r="7" ht="15" customHeight="1" spans="1:18">
      <c r="A7" s="66">
        <v>1</v>
      </c>
      <c r="B7" s="106">
        <v>2</v>
      </c>
      <c r="C7" s="106">
        <v>3</v>
      </c>
      <c r="D7" s="108"/>
      <c r="E7" s="108"/>
      <c r="F7" s="108"/>
      <c r="G7" s="108"/>
      <c r="H7" s="107">
        <v>4</v>
      </c>
      <c r="I7" s="107">
        <v>5</v>
      </c>
      <c r="J7" s="107">
        <v>6</v>
      </c>
      <c r="K7" s="107">
        <v>7</v>
      </c>
      <c r="L7" s="107">
        <v>8</v>
      </c>
      <c r="M7" s="107">
        <v>9</v>
      </c>
      <c r="N7" s="107">
        <v>10</v>
      </c>
      <c r="O7" s="107">
        <v>11</v>
      </c>
      <c r="P7" s="107">
        <v>12</v>
      </c>
      <c r="Q7" s="107">
        <v>13</v>
      </c>
      <c r="R7" s="107">
        <v>14</v>
      </c>
    </row>
    <row r="8" ht="21" customHeight="1" spans="1:18">
      <c r="A8" s="54" t="s">
        <v>314</v>
      </c>
      <c r="B8" s="109"/>
      <c r="C8" s="109"/>
      <c r="D8" s="110"/>
      <c r="E8" s="110"/>
      <c r="F8" s="110"/>
      <c r="G8" s="110"/>
      <c r="H8" s="110" t="s">
        <v>314</v>
      </c>
      <c r="I8" s="110" t="s">
        <v>314</v>
      </c>
      <c r="J8" s="110" t="s">
        <v>314</v>
      </c>
      <c r="K8" s="110" t="s">
        <v>314</v>
      </c>
      <c r="L8" s="110" t="s">
        <v>314</v>
      </c>
      <c r="M8" s="110" t="s">
        <v>314</v>
      </c>
      <c r="N8" s="110" t="s">
        <v>314</v>
      </c>
      <c r="O8" s="110" t="s">
        <v>314</v>
      </c>
      <c r="P8" s="72" t="s">
        <v>314</v>
      </c>
      <c r="Q8" s="110" t="s">
        <v>314</v>
      </c>
      <c r="R8" s="110" t="s">
        <v>314</v>
      </c>
    </row>
    <row r="9" ht="49.5" customHeight="1" spans="1:18">
      <c r="A9" s="54" t="s">
        <v>314</v>
      </c>
      <c r="B9" s="109" t="s">
        <v>314</v>
      </c>
      <c r="C9" s="109" t="s">
        <v>314</v>
      </c>
      <c r="D9" s="111" t="s">
        <v>314</v>
      </c>
      <c r="E9" s="111" t="s">
        <v>314</v>
      </c>
      <c r="F9" s="111" t="s">
        <v>314</v>
      </c>
      <c r="G9" s="111" t="s">
        <v>314</v>
      </c>
      <c r="H9" s="112" t="s">
        <v>314</v>
      </c>
      <c r="I9" s="112" t="s">
        <v>314</v>
      </c>
      <c r="J9" s="112" t="s">
        <v>314</v>
      </c>
      <c r="K9" s="112" t="s">
        <v>314</v>
      </c>
      <c r="L9" s="110" t="s">
        <v>314</v>
      </c>
      <c r="M9" s="112" t="s">
        <v>314</v>
      </c>
      <c r="N9" s="112" t="s">
        <v>314</v>
      </c>
      <c r="O9" s="112" t="s">
        <v>314</v>
      </c>
      <c r="P9" s="72" t="s">
        <v>314</v>
      </c>
      <c r="Q9" s="110" t="s">
        <v>314</v>
      </c>
      <c r="R9" s="112" t="s">
        <v>314</v>
      </c>
    </row>
    <row r="10" ht="21" customHeight="1" spans="1:18">
      <c r="A10" s="113" t="s">
        <v>108</v>
      </c>
      <c r="B10" s="114"/>
      <c r="C10" s="115"/>
      <c r="D10" s="110"/>
      <c r="E10" s="110"/>
      <c r="F10" s="110"/>
      <c r="G10" s="110"/>
      <c r="H10" s="110" t="s">
        <v>314</v>
      </c>
      <c r="I10" s="110" t="s">
        <v>314</v>
      </c>
      <c r="J10" s="110" t="s">
        <v>314</v>
      </c>
      <c r="K10" s="110" t="s">
        <v>314</v>
      </c>
      <c r="L10" s="110" t="s">
        <v>314</v>
      </c>
      <c r="M10" s="110" t="s">
        <v>314</v>
      </c>
      <c r="N10" s="110" t="s">
        <v>314</v>
      </c>
      <c r="O10" s="110" t="s">
        <v>314</v>
      </c>
      <c r="P10" s="72" t="s">
        <v>314</v>
      </c>
      <c r="Q10" s="110" t="s">
        <v>314</v>
      </c>
      <c r="R10" s="110" t="s">
        <v>314</v>
      </c>
    </row>
    <row r="11" customHeight="1" spans="2:2">
      <c r="B11" s="82" t="s">
        <v>427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82" customWidth="1"/>
    <col min="2" max="12" width="20" style="82" customWidth="1"/>
    <col min="13" max="16384" width="10.6666666666667" style="56" customWidth="1"/>
  </cols>
  <sheetData>
    <row r="1" ht="13.5" customHeight="1" spans="1:12">
      <c r="A1" s="83"/>
      <c r="B1" s="83"/>
      <c r="C1" s="83"/>
      <c r="D1" s="84"/>
      <c r="L1" s="94" t="s">
        <v>428</v>
      </c>
    </row>
    <row r="2" ht="27.75" customHeight="1" spans="1:12">
      <c r="A2" s="58" t="s">
        <v>429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5" t="s">
        <v>2</v>
      </c>
      <c r="B3" s="86"/>
      <c r="C3" s="86"/>
      <c r="D3" s="87"/>
      <c r="E3" s="88"/>
      <c r="F3" s="88"/>
      <c r="G3" s="88"/>
      <c r="H3" s="88"/>
      <c r="I3" s="88"/>
    </row>
    <row r="4" ht="19.5" customHeight="1" spans="1:12">
      <c r="A4" s="9" t="s">
        <v>430</v>
      </c>
      <c r="B4" s="7" t="s">
        <v>155</v>
      </c>
      <c r="C4" s="8"/>
      <c r="D4" s="8"/>
      <c r="E4" s="7" t="s">
        <v>431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9" t="s">
        <v>35</v>
      </c>
      <c r="C5" s="62" t="s">
        <v>38</v>
      </c>
      <c r="D5" s="90" t="s">
        <v>432</v>
      </c>
      <c r="E5" s="91" t="s">
        <v>433</v>
      </c>
      <c r="F5" s="91" t="s">
        <v>434</v>
      </c>
      <c r="G5" s="91" t="s">
        <v>435</v>
      </c>
      <c r="H5" s="91" t="s">
        <v>436</v>
      </c>
      <c r="I5" s="91" t="s">
        <v>437</v>
      </c>
      <c r="J5" s="91" t="s">
        <v>438</v>
      </c>
      <c r="K5" s="91" t="s">
        <v>439</v>
      </c>
      <c r="L5" s="95" t="s">
        <v>440</v>
      </c>
    </row>
    <row r="6" ht="19.5" customHeight="1" spans="1:12">
      <c r="A6" s="91">
        <v>1</v>
      </c>
      <c r="B6" s="91">
        <v>2</v>
      </c>
      <c r="C6" s="91">
        <v>3</v>
      </c>
      <c r="D6" s="92">
        <v>4</v>
      </c>
      <c r="E6" s="91">
        <v>5</v>
      </c>
      <c r="F6" s="91">
        <v>6</v>
      </c>
      <c r="G6" s="91">
        <v>7</v>
      </c>
      <c r="H6" s="92">
        <v>8</v>
      </c>
      <c r="I6" s="91">
        <v>9</v>
      </c>
      <c r="J6" s="91">
        <v>10</v>
      </c>
      <c r="K6" s="91">
        <v>11</v>
      </c>
      <c r="L6" s="13">
        <v>12</v>
      </c>
    </row>
    <row r="7" ht="19.5" customHeight="1" spans="1:12">
      <c r="A7" s="77" t="s">
        <v>314</v>
      </c>
      <c r="B7" s="72" t="s">
        <v>314</v>
      </c>
      <c r="C7" s="72" t="s">
        <v>314</v>
      </c>
      <c r="D7" s="93" t="s">
        <v>314</v>
      </c>
      <c r="E7" s="72" t="s">
        <v>314</v>
      </c>
      <c r="F7" s="72" t="s">
        <v>314</v>
      </c>
      <c r="G7" s="72" t="s">
        <v>314</v>
      </c>
      <c r="H7" s="72" t="s">
        <v>314</v>
      </c>
      <c r="I7" s="72" t="s">
        <v>314</v>
      </c>
      <c r="J7" s="72" t="s">
        <v>314</v>
      </c>
      <c r="K7" s="72" t="s">
        <v>314</v>
      </c>
      <c r="L7" s="96" t="s">
        <v>314</v>
      </c>
    </row>
    <row r="8" ht="19.5" customHeight="1" spans="1:12">
      <c r="A8" s="67" t="s">
        <v>314</v>
      </c>
      <c r="B8" s="72" t="s">
        <v>314</v>
      </c>
      <c r="C8" s="72" t="s">
        <v>314</v>
      </c>
      <c r="D8" s="93" t="s">
        <v>314</v>
      </c>
      <c r="E8" s="72" t="s">
        <v>314</v>
      </c>
      <c r="F8" s="72" t="s">
        <v>314</v>
      </c>
      <c r="G8" s="72" t="s">
        <v>314</v>
      </c>
      <c r="H8" s="72" t="s">
        <v>314</v>
      </c>
      <c r="I8" s="72" t="s">
        <v>314</v>
      </c>
      <c r="J8" s="72" t="s">
        <v>314</v>
      </c>
      <c r="K8" s="72" t="s">
        <v>314</v>
      </c>
      <c r="L8" s="96" t="s">
        <v>314</v>
      </c>
    </row>
    <row r="9" customHeight="1" spans="1:1">
      <c r="A9" s="82" t="s">
        <v>441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15" sqref="C15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81" t="s">
        <v>428</v>
      </c>
    </row>
    <row r="2" ht="28.5" customHeight="1" spans="1:10">
      <c r="A2" s="73" t="s">
        <v>442</v>
      </c>
      <c r="B2" s="59"/>
      <c r="C2" s="59"/>
      <c r="D2" s="59"/>
      <c r="E2" s="59"/>
      <c r="F2" s="74"/>
      <c r="G2" s="59"/>
      <c r="H2" s="74"/>
      <c r="I2" s="74"/>
      <c r="J2" s="59"/>
    </row>
    <row r="3" ht="17.25" customHeight="1" spans="1:1">
      <c r="A3" s="75" t="s">
        <v>2</v>
      </c>
    </row>
    <row r="4" ht="44.25" customHeight="1" spans="1:10">
      <c r="A4" s="14" t="s">
        <v>282</v>
      </c>
      <c r="B4" s="14" t="s">
        <v>283</v>
      </c>
      <c r="C4" s="14" t="s">
        <v>284</v>
      </c>
      <c r="D4" s="14" t="s">
        <v>285</v>
      </c>
      <c r="E4" s="14" t="s">
        <v>286</v>
      </c>
      <c r="F4" s="76" t="s">
        <v>287</v>
      </c>
      <c r="G4" s="14" t="s">
        <v>288</v>
      </c>
      <c r="H4" s="76" t="s">
        <v>289</v>
      </c>
      <c r="I4" s="76" t="s">
        <v>290</v>
      </c>
      <c r="J4" s="14" t="s">
        <v>291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314</v>
      </c>
      <c r="B6" s="67"/>
      <c r="C6" s="67"/>
      <c r="D6" s="67"/>
      <c r="E6" s="78"/>
      <c r="F6" s="79"/>
      <c r="G6" s="78"/>
      <c r="H6" s="79"/>
      <c r="I6" s="79"/>
      <c r="J6" s="78"/>
    </row>
    <row r="7" ht="42.75" customHeight="1" spans="1:10">
      <c r="A7" s="80" t="s">
        <v>314</v>
      </c>
      <c r="B7" s="80" t="s">
        <v>314</v>
      </c>
      <c r="C7" s="80" t="s">
        <v>314</v>
      </c>
      <c r="D7" s="80" t="s">
        <v>314</v>
      </c>
      <c r="E7" s="77" t="s">
        <v>314</v>
      </c>
      <c r="F7" s="80" t="s">
        <v>314</v>
      </c>
      <c r="G7" s="77" t="s">
        <v>314</v>
      </c>
      <c r="H7" s="80" t="s">
        <v>314</v>
      </c>
      <c r="I7" s="80" t="s">
        <v>314</v>
      </c>
      <c r="J7" s="77" t="s">
        <v>314</v>
      </c>
    </row>
    <row r="8" customHeight="1" spans="1:1">
      <c r="A8" s="55" t="s">
        <v>441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16" sqref="C16"/>
    </sheetView>
  </sheetViews>
  <sheetFormatPr defaultColWidth="10.6666666666667" defaultRowHeight="12" customHeight="1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443</v>
      </c>
    </row>
    <row r="2" ht="28.5" customHeight="1" spans="1:8">
      <c r="A2" s="58" t="s">
        <v>444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405</v>
      </c>
      <c r="B4" s="62" t="s">
        <v>445</v>
      </c>
      <c r="C4" s="62" t="s">
        <v>446</v>
      </c>
      <c r="D4" s="62" t="s">
        <v>447</v>
      </c>
      <c r="E4" s="62" t="s">
        <v>448</v>
      </c>
      <c r="F4" s="63" t="s">
        <v>449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413</v>
      </c>
      <c r="G5" s="14" t="s">
        <v>450</v>
      </c>
      <c r="H5" s="14" t="s">
        <v>451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314</v>
      </c>
      <c r="B7" s="67" t="s">
        <v>314</v>
      </c>
      <c r="C7" s="67" t="s">
        <v>314</v>
      </c>
      <c r="D7" s="67" t="s">
        <v>314</v>
      </c>
      <c r="E7" s="67" t="s">
        <v>314</v>
      </c>
      <c r="F7" s="68" t="s">
        <v>314</v>
      </c>
      <c r="G7" s="69" t="s">
        <v>314</v>
      </c>
      <c r="H7" s="69" t="s">
        <v>314</v>
      </c>
    </row>
    <row r="8" ht="24" customHeight="1" spans="1:8">
      <c r="A8" s="50" t="s">
        <v>35</v>
      </c>
      <c r="B8" s="70"/>
      <c r="C8" s="70"/>
      <c r="D8" s="70"/>
      <c r="E8" s="70"/>
      <c r="F8" s="71" t="s">
        <v>314</v>
      </c>
      <c r="G8" s="72"/>
      <c r="H8" s="72" t="s">
        <v>314</v>
      </c>
    </row>
    <row r="9" customHeight="1" spans="1:1">
      <c r="A9" s="55" t="s">
        <v>452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9"/>
  <sheetViews>
    <sheetView topLeftCell="A123" workbookViewId="0">
      <selection activeCell="L119" sqref="L119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s="1" customFormat="1" ht="81" customHeight="1" spans="1:10">
      <c r="A1" s="2" t="s">
        <v>453</v>
      </c>
      <c r="B1" s="3"/>
      <c r="C1" s="3"/>
      <c r="D1" s="3"/>
      <c r="E1" s="3"/>
      <c r="F1" s="3"/>
      <c r="G1" s="3"/>
      <c r="H1" s="3"/>
      <c r="I1" s="3"/>
      <c r="J1" s="33"/>
    </row>
    <row r="2" s="1" customFormat="1" ht="30" customHeight="1" spans="1:10">
      <c r="A2" s="4" t="s">
        <v>454</v>
      </c>
      <c r="B2" s="5" t="s">
        <v>49</v>
      </c>
      <c r="C2" s="6"/>
      <c r="D2" s="6"/>
      <c r="E2" s="6"/>
      <c r="F2" s="6"/>
      <c r="G2" s="6"/>
      <c r="H2" s="6"/>
      <c r="I2" s="6"/>
      <c r="J2" s="34"/>
    </row>
    <row r="3" s="1" customFormat="1" ht="32.25" customHeight="1" spans="1:10">
      <c r="A3" s="7" t="s">
        <v>455</v>
      </c>
      <c r="B3" s="8"/>
      <c r="C3" s="8"/>
      <c r="D3" s="8"/>
      <c r="E3" s="8"/>
      <c r="F3" s="8"/>
      <c r="G3" s="8"/>
      <c r="H3" s="8"/>
      <c r="I3" s="35"/>
      <c r="J3" s="4" t="s">
        <v>456</v>
      </c>
    </row>
    <row r="4" s="1" customFormat="1" ht="99.75" customHeight="1" spans="1:10">
      <c r="A4" s="9" t="s">
        <v>457</v>
      </c>
      <c r="B4" s="10" t="s">
        <v>458</v>
      </c>
      <c r="C4" s="11" t="s">
        <v>459</v>
      </c>
      <c r="D4" s="12"/>
      <c r="E4" s="12"/>
      <c r="F4" s="12"/>
      <c r="G4" s="12"/>
      <c r="H4" s="12"/>
      <c r="I4" s="29"/>
      <c r="J4" s="36" t="s">
        <v>460</v>
      </c>
    </row>
    <row r="5" s="1" customFormat="1" ht="99.75" customHeight="1" spans="1:10">
      <c r="A5" s="13"/>
      <c r="B5" s="10" t="s">
        <v>461</v>
      </c>
      <c r="C5" s="11" t="s">
        <v>462</v>
      </c>
      <c r="D5" s="12"/>
      <c r="E5" s="12"/>
      <c r="F5" s="12"/>
      <c r="G5" s="12"/>
      <c r="H5" s="12"/>
      <c r="I5" s="29"/>
      <c r="J5" s="36" t="s">
        <v>463</v>
      </c>
    </row>
    <row r="6" s="1" customFormat="1" ht="75" customHeight="1" spans="1:10">
      <c r="A6" s="10" t="s">
        <v>464</v>
      </c>
      <c r="B6" s="14" t="s">
        <v>465</v>
      </c>
      <c r="C6" s="15" t="s">
        <v>462</v>
      </c>
      <c r="D6" s="16"/>
      <c r="E6" s="16"/>
      <c r="F6" s="16"/>
      <c r="G6" s="16"/>
      <c r="H6" s="16"/>
      <c r="I6" s="37"/>
      <c r="J6" s="38" t="s">
        <v>466</v>
      </c>
    </row>
    <row r="7" s="1" customFormat="1" ht="32.25" customHeight="1" spans="1:10">
      <c r="A7" s="17" t="s">
        <v>467</v>
      </c>
      <c r="B7" s="18"/>
      <c r="C7" s="18"/>
      <c r="D7" s="18"/>
      <c r="E7" s="18"/>
      <c r="F7" s="18"/>
      <c r="G7" s="18"/>
      <c r="H7" s="18"/>
      <c r="I7" s="18"/>
      <c r="J7" s="39"/>
    </row>
    <row r="8" s="1" customFormat="1" ht="32.25" customHeight="1" spans="1:10">
      <c r="A8" s="19" t="s">
        <v>468</v>
      </c>
      <c r="B8" s="20"/>
      <c r="C8" s="21" t="s">
        <v>469</v>
      </c>
      <c r="D8" s="22"/>
      <c r="E8" s="23"/>
      <c r="F8" s="21" t="s">
        <v>470</v>
      </c>
      <c r="G8" s="23"/>
      <c r="H8" s="7" t="s">
        <v>471</v>
      </c>
      <c r="I8" s="8"/>
      <c r="J8" s="35"/>
    </row>
    <row r="9" s="1" customFormat="1" ht="32.25" customHeight="1" spans="1:10">
      <c r="A9" s="24"/>
      <c r="B9" s="25"/>
      <c r="C9" s="26"/>
      <c r="D9" s="27"/>
      <c r="E9" s="28"/>
      <c r="F9" s="26"/>
      <c r="G9" s="28"/>
      <c r="H9" s="10" t="s">
        <v>472</v>
      </c>
      <c r="I9" s="10" t="s">
        <v>473</v>
      </c>
      <c r="J9" s="10" t="s">
        <v>474</v>
      </c>
    </row>
    <row r="10" s="1" customFormat="1" ht="34.5" customHeight="1" spans="1:10">
      <c r="A10" s="11" t="s">
        <v>475</v>
      </c>
      <c r="B10" s="29"/>
      <c r="C10" s="11" t="s">
        <v>475</v>
      </c>
      <c r="D10" s="12"/>
      <c r="E10" s="29"/>
      <c r="F10" s="11" t="s">
        <v>218</v>
      </c>
      <c r="G10" s="29"/>
      <c r="H10" s="30">
        <v>2.5</v>
      </c>
      <c r="I10" s="30">
        <v>2.5</v>
      </c>
      <c r="J10" s="30"/>
    </row>
    <row r="11" s="1" customFormat="1" ht="34.5" customHeight="1" spans="1:10">
      <c r="A11" s="11" t="s">
        <v>475</v>
      </c>
      <c r="B11" s="29"/>
      <c r="C11" s="11" t="s">
        <v>475</v>
      </c>
      <c r="D11" s="31"/>
      <c r="E11" s="32"/>
      <c r="F11" s="11" t="s">
        <v>476</v>
      </c>
      <c r="G11" s="32"/>
      <c r="H11" s="30">
        <v>45.57</v>
      </c>
      <c r="I11" s="30">
        <v>45.57</v>
      </c>
      <c r="J11" s="30"/>
    </row>
    <row r="12" s="1" customFormat="1" ht="34.5" customHeight="1" spans="1:10">
      <c r="A12" s="11" t="s">
        <v>475</v>
      </c>
      <c r="B12" s="29"/>
      <c r="C12" s="11" t="s">
        <v>475</v>
      </c>
      <c r="D12" s="31"/>
      <c r="E12" s="32"/>
      <c r="F12" s="11" t="s">
        <v>477</v>
      </c>
      <c r="G12" s="32"/>
      <c r="H12" s="30">
        <v>27.648</v>
      </c>
      <c r="I12" s="30">
        <v>27.648</v>
      </c>
      <c r="J12" s="30"/>
    </row>
    <row r="13" s="1" customFormat="1" ht="34.5" customHeight="1" spans="1:10">
      <c r="A13" s="11" t="s">
        <v>475</v>
      </c>
      <c r="B13" s="29"/>
      <c r="C13" s="11" t="s">
        <v>475</v>
      </c>
      <c r="D13" s="31"/>
      <c r="E13" s="32"/>
      <c r="F13" s="11" t="s">
        <v>478</v>
      </c>
      <c r="G13" s="32"/>
      <c r="H13" s="30">
        <v>10.6892</v>
      </c>
      <c r="I13" s="30">
        <v>10.6892</v>
      </c>
      <c r="J13" s="30"/>
    </row>
    <row r="14" s="1" customFormat="1" ht="34.5" customHeight="1" spans="1:10">
      <c r="A14" s="11" t="s">
        <v>475</v>
      </c>
      <c r="B14" s="29"/>
      <c r="C14" s="11" t="s">
        <v>475</v>
      </c>
      <c r="D14" s="31"/>
      <c r="E14" s="32"/>
      <c r="F14" s="11" t="s">
        <v>479</v>
      </c>
      <c r="G14" s="32"/>
      <c r="H14" s="30">
        <v>130.7196</v>
      </c>
      <c r="I14" s="30">
        <v>130.7196</v>
      </c>
      <c r="J14" s="30"/>
    </row>
    <row r="15" s="1" customFormat="1" ht="34.5" customHeight="1" spans="1:10">
      <c r="A15" s="11" t="s">
        <v>475</v>
      </c>
      <c r="B15" s="29"/>
      <c r="C15" s="11" t="s">
        <v>475</v>
      </c>
      <c r="D15" s="31"/>
      <c r="E15" s="32"/>
      <c r="F15" s="11" t="s">
        <v>480</v>
      </c>
      <c r="G15" s="32"/>
      <c r="H15" s="30">
        <v>67.8504</v>
      </c>
      <c r="I15" s="30">
        <v>67.8504</v>
      </c>
      <c r="J15" s="30"/>
    </row>
    <row r="16" s="1" customFormat="1" ht="34.5" customHeight="1" spans="1:10">
      <c r="A16" s="11" t="s">
        <v>475</v>
      </c>
      <c r="B16" s="29"/>
      <c r="C16" s="11" t="s">
        <v>475</v>
      </c>
      <c r="D16" s="31"/>
      <c r="E16" s="32"/>
      <c r="F16" s="11" t="s">
        <v>200</v>
      </c>
      <c r="G16" s="32"/>
      <c r="H16" s="30">
        <v>1.564</v>
      </c>
      <c r="I16" s="30">
        <v>1.564</v>
      </c>
      <c r="J16" s="30"/>
    </row>
    <row r="17" s="1" customFormat="1" ht="34.5" customHeight="1" spans="1:10">
      <c r="A17" s="11" t="s">
        <v>475</v>
      </c>
      <c r="B17" s="29"/>
      <c r="C17" s="11" t="s">
        <v>475</v>
      </c>
      <c r="D17" s="31"/>
      <c r="E17" s="32"/>
      <c r="F17" s="11" t="s">
        <v>195</v>
      </c>
      <c r="G17" s="32"/>
      <c r="H17" s="30">
        <v>0.815364</v>
      </c>
      <c r="I17" s="30">
        <v>0.815364</v>
      </c>
      <c r="J17" s="30"/>
    </row>
    <row r="18" s="1" customFormat="1" ht="34.5" customHeight="1" spans="1:10">
      <c r="A18" s="11" t="s">
        <v>475</v>
      </c>
      <c r="B18" s="29"/>
      <c r="C18" s="11" t="s">
        <v>475</v>
      </c>
      <c r="D18" s="31"/>
      <c r="E18" s="32"/>
      <c r="F18" s="11" t="s">
        <v>191</v>
      </c>
      <c r="G18" s="32"/>
      <c r="H18" s="30">
        <v>5.649544</v>
      </c>
      <c r="I18" s="30">
        <v>5.649544</v>
      </c>
      <c r="J18" s="30"/>
    </row>
    <row r="19" s="1" customFormat="1" ht="34.5" customHeight="1" spans="1:10">
      <c r="A19" s="11" t="s">
        <v>475</v>
      </c>
      <c r="B19" s="29"/>
      <c r="C19" s="11" t="s">
        <v>475</v>
      </c>
      <c r="D19" s="31"/>
      <c r="E19" s="32"/>
      <c r="F19" s="11" t="s">
        <v>186</v>
      </c>
      <c r="G19" s="32"/>
      <c r="H19" s="30">
        <v>25.422948</v>
      </c>
      <c r="I19" s="30">
        <v>25.422948</v>
      </c>
      <c r="J19" s="30"/>
    </row>
    <row r="20" s="1" customFormat="1" ht="34.5" customHeight="1" spans="1:10">
      <c r="A20" s="11" t="s">
        <v>475</v>
      </c>
      <c r="B20" s="29"/>
      <c r="C20" s="11" t="s">
        <v>475</v>
      </c>
      <c r="D20" s="31"/>
      <c r="E20" s="32"/>
      <c r="F20" s="11" t="s">
        <v>181</v>
      </c>
      <c r="G20" s="32"/>
      <c r="H20" s="30">
        <v>45.196352</v>
      </c>
      <c r="I20" s="30">
        <v>45.196352</v>
      </c>
      <c r="J20" s="30"/>
    </row>
    <row r="21" s="1" customFormat="1" ht="34.5" customHeight="1" spans="1:10">
      <c r="A21" s="11" t="s">
        <v>475</v>
      </c>
      <c r="B21" s="29"/>
      <c r="C21" s="11" t="s">
        <v>475</v>
      </c>
      <c r="D21" s="31"/>
      <c r="E21" s="32"/>
      <c r="F21" s="11" t="s">
        <v>205</v>
      </c>
      <c r="G21" s="32"/>
      <c r="H21" s="30">
        <v>32.61456</v>
      </c>
      <c r="I21" s="30">
        <v>32.61456</v>
      </c>
      <c r="J21" s="30"/>
    </row>
    <row r="22" s="1" customFormat="1" ht="34.5" customHeight="1" spans="1:10">
      <c r="A22" s="11" t="s">
        <v>475</v>
      </c>
      <c r="B22" s="29"/>
      <c r="C22" s="11" t="s">
        <v>475</v>
      </c>
      <c r="D22" s="31"/>
      <c r="E22" s="32"/>
      <c r="F22" s="11" t="s">
        <v>253</v>
      </c>
      <c r="G22" s="32"/>
      <c r="H22" s="30">
        <v>1.0332</v>
      </c>
      <c r="I22" s="30">
        <v>1.0332</v>
      </c>
      <c r="J22" s="30"/>
    </row>
    <row r="23" s="1" customFormat="1" ht="34.5" customHeight="1" spans="1:10">
      <c r="A23" s="11" t="s">
        <v>475</v>
      </c>
      <c r="B23" s="29"/>
      <c r="C23" s="11" t="s">
        <v>475</v>
      </c>
      <c r="D23" s="31"/>
      <c r="E23" s="32"/>
      <c r="F23" s="11" t="s">
        <v>250</v>
      </c>
      <c r="G23" s="32"/>
      <c r="H23" s="30">
        <v>36.97068</v>
      </c>
      <c r="I23" s="30">
        <v>36.97068</v>
      </c>
      <c r="J23" s="30"/>
    </row>
    <row r="24" s="1" customFormat="1" ht="34.5" customHeight="1" spans="1:10">
      <c r="A24" s="11" t="s">
        <v>475</v>
      </c>
      <c r="B24" s="29"/>
      <c r="C24" s="11" t="s">
        <v>475</v>
      </c>
      <c r="D24" s="31"/>
      <c r="E24" s="32"/>
      <c r="F24" s="11" t="s">
        <v>233</v>
      </c>
      <c r="G24" s="32"/>
      <c r="H24" s="30">
        <v>5.43576</v>
      </c>
      <c r="I24" s="30">
        <v>5.43576</v>
      </c>
      <c r="J24" s="30"/>
    </row>
    <row r="25" s="1" customFormat="1" ht="34.5" customHeight="1" spans="1:10">
      <c r="A25" s="11" t="s">
        <v>475</v>
      </c>
      <c r="B25" s="29"/>
      <c r="C25" s="11" t="s">
        <v>475</v>
      </c>
      <c r="D25" s="31"/>
      <c r="E25" s="32"/>
      <c r="F25" s="11" t="s">
        <v>244</v>
      </c>
      <c r="G25" s="32"/>
      <c r="H25" s="30">
        <v>0.36</v>
      </c>
      <c r="I25" s="30">
        <v>0.36</v>
      </c>
      <c r="J25" s="30"/>
    </row>
    <row r="26" s="1" customFormat="1" ht="34.5" customHeight="1" spans="1:10">
      <c r="A26" s="11" t="s">
        <v>475</v>
      </c>
      <c r="B26" s="29"/>
      <c r="C26" s="11" t="s">
        <v>475</v>
      </c>
      <c r="D26" s="31"/>
      <c r="E26" s="32"/>
      <c r="F26" s="11" t="s">
        <v>212</v>
      </c>
      <c r="G26" s="32"/>
      <c r="H26" s="30">
        <v>19.4</v>
      </c>
      <c r="I26" s="30">
        <v>19.4</v>
      </c>
      <c r="J26" s="30"/>
    </row>
    <row r="27" s="1" customFormat="1" ht="34.5" customHeight="1" spans="1:10">
      <c r="A27" s="11" t="s">
        <v>475</v>
      </c>
      <c r="B27" s="29"/>
      <c r="C27" s="11" t="s">
        <v>475</v>
      </c>
      <c r="D27" s="31"/>
      <c r="E27" s="32"/>
      <c r="F27" s="11" t="s">
        <v>202</v>
      </c>
      <c r="G27" s="32"/>
      <c r="H27" s="30">
        <v>1.902516</v>
      </c>
      <c r="I27" s="30">
        <v>1.902516</v>
      </c>
      <c r="J27" s="30"/>
    </row>
    <row r="28" s="1" customFormat="1" ht="34.5" customHeight="1" spans="1:10">
      <c r="A28" s="11" t="s">
        <v>475</v>
      </c>
      <c r="B28" s="29"/>
      <c r="C28" s="11" t="s">
        <v>475</v>
      </c>
      <c r="D28" s="31"/>
      <c r="E28" s="32"/>
      <c r="F28" s="11" t="s">
        <v>143</v>
      </c>
      <c r="G28" s="32"/>
      <c r="H28" s="30">
        <v>1</v>
      </c>
      <c r="I28" s="30">
        <v>1</v>
      </c>
      <c r="J28" s="30"/>
    </row>
    <row r="29" s="1" customFormat="1" ht="34.5" customHeight="1" spans="1:10">
      <c r="A29" s="11" t="s">
        <v>475</v>
      </c>
      <c r="B29" s="29"/>
      <c r="C29" s="11" t="s">
        <v>475</v>
      </c>
      <c r="D29" s="31"/>
      <c r="E29" s="32"/>
      <c r="F29" s="11" t="s">
        <v>476</v>
      </c>
      <c r="G29" s="32"/>
      <c r="H29" s="30">
        <v>8.094</v>
      </c>
      <c r="I29" s="30">
        <v>8.094</v>
      </c>
      <c r="J29" s="30"/>
    </row>
    <row r="30" s="1" customFormat="1" ht="34.5" customHeight="1" spans="1:10">
      <c r="A30" s="11" t="s">
        <v>475</v>
      </c>
      <c r="B30" s="29"/>
      <c r="C30" s="11" t="s">
        <v>475</v>
      </c>
      <c r="D30" s="31"/>
      <c r="E30" s="32"/>
      <c r="F30" s="11" t="s">
        <v>477</v>
      </c>
      <c r="G30" s="32"/>
      <c r="H30" s="30">
        <v>4.926</v>
      </c>
      <c r="I30" s="30">
        <v>4.926</v>
      </c>
      <c r="J30" s="30"/>
    </row>
    <row r="31" s="1" customFormat="1" ht="34.5" customHeight="1" spans="1:10">
      <c r="A31" s="11" t="s">
        <v>475</v>
      </c>
      <c r="B31" s="29"/>
      <c r="C31" s="11" t="s">
        <v>475</v>
      </c>
      <c r="D31" s="31"/>
      <c r="E31" s="32"/>
      <c r="F31" s="11" t="s">
        <v>478</v>
      </c>
      <c r="G31" s="32"/>
      <c r="H31" s="30">
        <v>2.0562</v>
      </c>
      <c r="I31" s="30">
        <v>2.0562</v>
      </c>
      <c r="J31" s="30"/>
    </row>
    <row r="32" s="1" customFormat="1" ht="34.5" customHeight="1" spans="1:10">
      <c r="A32" s="11" t="s">
        <v>475</v>
      </c>
      <c r="B32" s="29"/>
      <c r="C32" s="11" t="s">
        <v>475</v>
      </c>
      <c r="D32" s="31"/>
      <c r="E32" s="32"/>
      <c r="F32" s="11" t="s">
        <v>479</v>
      </c>
      <c r="G32" s="32"/>
      <c r="H32" s="30">
        <v>25.1772</v>
      </c>
      <c r="I32" s="30">
        <v>25.1772</v>
      </c>
      <c r="J32" s="30"/>
    </row>
    <row r="33" s="1" customFormat="1" ht="34.5" customHeight="1" spans="1:10">
      <c r="A33" s="11" t="s">
        <v>475</v>
      </c>
      <c r="B33" s="29"/>
      <c r="C33" s="11" t="s">
        <v>475</v>
      </c>
      <c r="D33" s="31"/>
      <c r="E33" s="32"/>
      <c r="F33" s="11" t="s">
        <v>481</v>
      </c>
      <c r="G33" s="32"/>
      <c r="H33" s="30"/>
      <c r="I33" s="30"/>
      <c r="J33" s="30"/>
    </row>
    <row r="34" s="1" customFormat="1" ht="34.5" customHeight="1" spans="1:10">
      <c r="A34" s="11" t="s">
        <v>475</v>
      </c>
      <c r="B34" s="29"/>
      <c r="C34" s="11" t="s">
        <v>475</v>
      </c>
      <c r="D34" s="31"/>
      <c r="E34" s="32"/>
      <c r="F34" s="11" t="s">
        <v>480</v>
      </c>
      <c r="G34" s="32"/>
      <c r="H34" s="30">
        <v>12.2376</v>
      </c>
      <c r="I34" s="30">
        <v>12.2376</v>
      </c>
      <c r="J34" s="30"/>
    </row>
    <row r="35" s="1" customFormat="1" ht="34.5" customHeight="1" spans="1:10">
      <c r="A35" s="11" t="s">
        <v>475</v>
      </c>
      <c r="B35" s="29"/>
      <c r="C35" s="11" t="s">
        <v>475</v>
      </c>
      <c r="D35" s="31"/>
      <c r="E35" s="32"/>
      <c r="F35" s="11" t="s">
        <v>200</v>
      </c>
      <c r="G35" s="32"/>
      <c r="H35" s="30">
        <v>0.476</v>
      </c>
      <c r="I35" s="30">
        <v>0.476</v>
      </c>
      <c r="J35" s="30"/>
    </row>
    <row r="36" s="1" customFormat="1" ht="34.5" customHeight="1" spans="1:10">
      <c r="A36" s="11" t="s">
        <v>475</v>
      </c>
      <c r="B36" s="29"/>
      <c r="C36" s="11" t="s">
        <v>475</v>
      </c>
      <c r="D36" s="31"/>
      <c r="E36" s="32"/>
      <c r="F36" s="11" t="s">
        <v>195</v>
      </c>
      <c r="G36" s="32"/>
      <c r="H36" s="30">
        <v>0.151304</v>
      </c>
      <c r="I36" s="30">
        <v>0.151304</v>
      </c>
      <c r="J36" s="30"/>
    </row>
    <row r="37" s="1" customFormat="1" ht="34.5" customHeight="1" spans="1:10">
      <c r="A37" s="11" t="s">
        <v>475</v>
      </c>
      <c r="B37" s="29"/>
      <c r="C37" s="11" t="s">
        <v>475</v>
      </c>
      <c r="D37" s="31"/>
      <c r="E37" s="32"/>
      <c r="F37" s="11" t="s">
        <v>191</v>
      </c>
      <c r="G37" s="32"/>
      <c r="H37" s="30">
        <v>1.04982</v>
      </c>
      <c r="I37" s="30">
        <v>1.04982</v>
      </c>
      <c r="J37" s="30"/>
    </row>
    <row r="38" s="1" customFormat="1" ht="34.5" customHeight="1" spans="1:10">
      <c r="A38" s="11" t="s">
        <v>475</v>
      </c>
      <c r="B38" s="29"/>
      <c r="C38" s="11" t="s">
        <v>475</v>
      </c>
      <c r="D38" s="31"/>
      <c r="E38" s="32"/>
      <c r="F38" s="11" t="s">
        <v>186</v>
      </c>
      <c r="G38" s="32"/>
      <c r="H38" s="30">
        <v>4.72419</v>
      </c>
      <c r="I38" s="30">
        <v>4.72419</v>
      </c>
      <c r="J38" s="30"/>
    </row>
    <row r="39" s="1" customFormat="1" ht="34.5" customHeight="1" spans="1:10">
      <c r="A39" s="11" t="s">
        <v>475</v>
      </c>
      <c r="B39" s="29"/>
      <c r="C39" s="11" t="s">
        <v>475</v>
      </c>
      <c r="D39" s="31"/>
      <c r="E39" s="32"/>
      <c r="F39" s="11" t="s">
        <v>181</v>
      </c>
      <c r="G39" s="32"/>
      <c r="H39" s="30">
        <v>8.39856</v>
      </c>
      <c r="I39" s="30">
        <v>8.39856</v>
      </c>
      <c r="J39" s="30"/>
    </row>
    <row r="40" s="1" customFormat="1" ht="34.5" customHeight="1" spans="1:10">
      <c r="A40" s="11" t="s">
        <v>475</v>
      </c>
      <c r="B40" s="29"/>
      <c r="C40" s="11" t="s">
        <v>475</v>
      </c>
      <c r="D40" s="31"/>
      <c r="E40" s="32"/>
      <c r="F40" s="11" t="s">
        <v>205</v>
      </c>
      <c r="G40" s="32"/>
      <c r="H40" s="30">
        <v>6.052176</v>
      </c>
      <c r="I40" s="30">
        <v>6.052176</v>
      </c>
      <c r="J40" s="30"/>
    </row>
    <row r="41" s="1" customFormat="1" ht="34.5" customHeight="1" spans="1:10">
      <c r="A41" s="11" t="s">
        <v>475</v>
      </c>
      <c r="B41" s="29"/>
      <c r="C41" s="11" t="s">
        <v>475</v>
      </c>
      <c r="D41" s="31"/>
      <c r="E41" s="32"/>
      <c r="F41" s="11" t="s">
        <v>253</v>
      </c>
      <c r="G41" s="32"/>
      <c r="H41" s="30">
        <v>0.3432</v>
      </c>
      <c r="I41" s="30">
        <v>0.3432</v>
      </c>
      <c r="J41" s="30"/>
    </row>
    <row r="42" s="1" customFormat="1" ht="34.5" customHeight="1" spans="1:10">
      <c r="A42" s="11" t="s">
        <v>475</v>
      </c>
      <c r="B42" s="29"/>
      <c r="C42" s="11" t="s">
        <v>475</v>
      </c>
      <c r="D42" s="31"/>
      <c r="E42" s="32"/>
      <c r="F42" s="11" t="s">
        <v>250</v>
      </c>
      <c r="G42" s="32"/>
      <c r="H42" s="30">
        <v>26.9409</v>
      </c>
      <c r="I42" s="30">
        <v>26.9409</v>
      </c>
      <c r="J42" s="30"/>
    </row>
    <row r="43" s="1" customFormat="1" ht="34.5" customHeight="1" spans="1:10">
      <c r="A43" s="11" t="s">
        <v>475</v>
      </c>
      <c r="B43" s="29"/>
      <c r="C43" s="11" t="s">
        <v>475</v>
      </c>
      <c r="D43" s="31"/>
      <c r="E43" s="32"/>
      <c r="F43" s="11" t="s">
        <v>233</v>
      </c>
      <c r="G43" s="32"/>
      <c r="H43" s="30">
        <v>1.008696</v>
      </c>
      <c r="I43" s="30">
        <v>1.008696</v>
      </c>
      <c r="J43" s="30"/>
    </row>
    <row r="44" s="1" customFormat="1" ht="34.5" customHeight="1" spans="1:10">
      <c r="A44" s="11" t="s">
        <v>475</v>
      </c>
      <c r="B44" s="29"/>
      <c r="C44" s="11" t="s">
        <v>475</v>
      </c>
      <c r="D44" s="31"/>
      <c r="E44" s="32"/>
      <c r="F44" s="11" t="s">
        <v>247</v>
      </c>
      <c r="G44" s="32"/>
      <c r="H44" s="30">
        <v>10</v>
      </c>
      <c r="I44" s="30">
        <v>10</v>
      </c>
      <c r="J44" s="30"/>
    </row>
    <row r="45" s="1" customFormat="1" ht="34.5" customHeight="1" spans="1:10">
      <c r="A45" s="11" t="s">
        <v>475</v>
      </c>
      <c r="B45" s="29"/>
      <c r="C45" s="11" t="s">
        <v>475</v>
      </c>
      <c r="D45" s="31"/>
      <c r="E45" s="32"/>
      <c r="F45" s="11" t="s">
        <v>244</v>
      </c>
      <c r="G45" s="32"/>
      <c r="H45" s="30">
        <v>0.24</v>
      </c>
      <c r="I45" s="30">
        <v>0.24</v>
      </c>
      <c r="J45" s="30"/>
    </row>
    <row r="46" s="1" customFormat="1" ht="34.5" customHeight="1" spans="1:10">
      <c r="A46" s="11" t="s">
        <v>475</v>
      </c>
      <c r="B46" s="29"/>
      <c r="C46" s="11" t="s">
        <v>475</v>
      </c>
      <c r="D46" s="31"/>
      <c r="E46" s="32"/>
      <c r="F46" s="11" t="s">
        <v>212</v>
      </c>
      <c r="G46" s="32"/>
      <c r="H46" s="30">
        <v>3.4</v>
      </c>
      <c r="I46" s="30">
        <v>3.4</v>
      </c>
      <c r="J46" s="30"/>
    </row>
    <row r="47" s="1" customFormat="1" ht="34.5" customHeight="1" spans="1:10">
      <c r="A47" s="11" t="s">
        <v>475</v>
      </c>
      <c r="B47" s="29"/>
      <c r="C47" s="11" t="s">
        <v>475</v>
      </c>
      <c r="D47" s="31"/>
      <c r="E47" s="32"/>
      <c r="F47" s="11" t="s">
        <v>143</v>
      </c>
      <c r="G47" s="32"/>
      <c r="H47" s="30">
        <v>0.2</v>
      </c>
      <c r="I47" s="30">
        <v>0.2</v>
      </c>
      <c r="J47" s="30"/>
    </row>
    <row r="48" s="1" customFormat="1" ht="34.5" customHeight="1" spans="1:10">
      <c r="A48" s="11" t="s">
        <v>475</v>
      </c>
      <c r="B48" s="29"/>
      <c r="C48" s="11" t="s">
        <v>475</v>
      </c>
      <c r="D48" s="31"/>
      <c r="E48" s="32"/>
      <c r="F48" s="11" t="s">
        <v>202</v>
      </c>
      <c r="G48" s="32"/>
      <c r="H48" s="30">
        <v>0.353044</v>
      </c>
      <c r="I48" s="30">
        <v>0.353044</v>
      </c>
      <c r="J48" s="30"/>
    </row>
    <row r="49" s="1" customFormat="1" ht="34.5" customHeight="1" spans="1:10">
      <c r="A49" s="11" t="s">
        <v>475</v>
      </c>
      <c r="B49" s="29"/>
      <c r="C49" s="11" t="s">
        <v>475</v>
      </c>
      <c r="D49" s="31"/>
      <c r="E49" s="32"/>
      <c r="F49" s="11" t="s">
        <v>476</v>
      </c>
      <c r="G49" s="32"/>
      <c r="H49" s="30">
        <v>3.864</v>
      </c>
      <c r="I49" s="30">
        <v>3.864</v>
      </c>
      <c r="J49" s="30"/>
    </row>
    <row r="50" s="1" customFormat="1" ht="34.5" customHeight="1" spans="1:10">
      <c r="A50" s="11" t="s">
        <v>475</v>
      </c>
      <c r="B50" s="29"/>
      <c r="C50" s="11" t="s">
        <v>475</v>
      </c>
      <c r="D50" s="31"/>
      <c r="E50" s="32"/>
      <c r="F50" s="11" t="s">
        <v>477</v>
      </c>
      <c r="G50" s="32"/>
      <c r="H50" s="30">
        <v>2.262</v>
      </c>
      <c r="I50" s="30">
        <v>2.262</v>
      </c>
      <c r="J50" s="30"/>
    </row>
    <row r="51" s="1" customFormat="1" ht="34.5" customHeight="1" spans="1:10">
      <c r="A51" s="11" t="s">
        <v>475</v>
      </c>
      <c r="B51" s="29"/>
      <c r="C51" s="11" t="s">
        <v>475</v>
      </c>
      <c r="D51" s="31"/>
      <c r="E51" s="32"/>
      <c r="F51" s="11" t="s">
        <v>478</v>
      </c>
      <c r="G51" s="32"/>
      <c r="H51" s="30">
        <v>0.829</v>
      </c>
      <c r="I51" s="30">
        <v>0.829</v>
      </c>
      <c r="J51" s="30"/>
    </row>
    <row r="52" s="1" customFormat="1" ht="34.5" customHeight="1" spans="1:10">
      <c r="A52" s="11" t="s">
        <v>475</v>
      </c>
      <c r="B52" s="29"/>
      <c r="C52" s="11" t="s">
        <v>475</v>
      </c>
      <c r="D52" s="31"/>
      <c r="E52" s="32"/>
      <c r="F52" s="11" t="s">
        <v>479</v>
      </c>
      <c r="G52" s="32"/>
      <c r="H52" s="30">
        <v>10.176</v>
      </c>
      <c r="I52" s="30">
        <v>10.176</v>
      </c>
      <c r="J52" s="30"/>
    </row>
    <row r="53" s="1" customFormat="1" ht="34.5" customHeight="1" spans="1:10">
      <c r="A53" s="11" t="s">
        <v>475</v>
      </c>
      <c r="B53" s="29"/>
      <c r="C53" s="11" t="s">
        <v>475</v>
      </c>
      <c r="D53" s="31"/>
      <c r="E53" s="32"/>
      <c r="F53" s="11" t="s">
        <v>480</v>
      </c>
      <c r="G53" s="32"/>
      <c r="H53" s="30">
        <v>5.712</v>
      </c>
      <c r="I53" s="30">
        <v>5.712</v>
      </c>
      <c r="J53" s="30"/>
    </row>
    <row r="54" s="1" customFormat="1" ht="34.5" customHeight="1" spans="1:10">
      <c r="A54" s="11" t="s">
        <v>475</v>
      </c>
      <c r="B54" s="29"/>
      <c r="C54" s="11" t="s">
        <v>475</v>
      </c>
      <c r="D54" s="31"/>
      <c r="E54" s="32"/>
      <c r="F54" s="11" t="s">
        <v>200</v>
      </c>
      <c r="G54" s="32"/>
      <c r="H54" s="30">
        <v>0.136</v>
      </c>
      <c r="I54" s="30">
        <v>0.136</v>
      </c>
      <c r="J54" s="30"/>
    </row>
    <row r="55" s="1" customFormat="1" ht="34.5" customHeight="1" spans="1:10">
      <c r="A55" s="11" t="s">
        <v>475</v>
      </c>
      <c r="B55" s="29"/>
      <c r="C55" s="11" t="s">
        <v>475</v>
      </c>
      <c r="D55" s="31"/>
      <c r="E55" s="32"/>
      <c r="F55" s="11" t="s">
        <v>195</v>
      </c>
      <c r="G55" s="32"/>
      <c r="H55" s="30">
        <v>0.066042</v>
      </c>
      <c r="I55" s="30">
        <v>0.066042</v>
      </c>
      <c r="J55" s="30"/>
    </row>
    <row r="56" s="1" customFormat="1" ht="34.5" customHeight="1" spans="1:10">
      <c r="A56" s="11" t="s">
        <v>475</v>
      </c>
      <c r="B56" s="29"/>
      <c r="C56" s="11" t="s">
        <v>475</v>
      </c>
      <c r="D56" s="31"/>
      <c r="E56" s="32"/>
      <c r="F56" s="11" t="s">
        <v>191</v>
      </c>
      <c r="G56" s="32"/>
      <c r="H56" s="30">
        <v>0.45686</v>
      </c>
      <c r="I56" s="30">
        <v>0.45686</v>
      </c>
      <c r="J56" s="30"/>
    </row>
    <row r="57" s="1" customFormat="1" ht="34.5" customHeight="1" spans="1:10">
      <c r="A57" s="11" t="s">
        <v>475</v>
      </c>
      <c r="B57" s="29"/>
      <c r="C57" s="11" t="s">
        <v>475</v>
      </c>
      <c r="D57" s="31"/>
      <c r="E57" s="32"/>
      <c r="F57" s="11" t="s">
        <v>186</v>
      </c>
      <c r="G57" s="32"/>
      <c r="H57" s="30">
        <v>2.05587</v>
      </c>
      <c r="I57" s="30">
        <v>2.05587</v>
      </c>
      <c r="J57" s="30"/>
    </row>
    <row r="58" s="1" customFormat="1" ht="34.5" customHeight="1" spans="1:10">
      <c r="A58" s="11" t="s">
        <v>475</v>
      </c>
      <c r="B58" s="29"/>
      <c r="C58" s="11" t="s">
        <v>475</v>
      </c>
      <c r="D58" s="31"/>
      <c r="E58" s="32"/>
      <c r="F58" s="11" t="s">
        <v>181</v>
      </c>
      <c r="G58" s="32"/>
      <c r="H58" s="30">
        <v>3.65488</v>
      </c>
      <c r="I58" s="30">
        <v>3.65488</v>
      </c>
      <c r="J58" s="30"/>
    </row>
    <row r="59" s="1" customFormat="1" ht="34.5" customHeight="1" spans="1:10">
      <c r="A59" s="11" t="s">
        <v>475</v>
      </c>
      <c r="B59" s="29"/>
      <c r="C59" s="11" t="s">
        <v>475</v>
      </c>
      <c r="D59" s="31"/>
      <c r="E59" s="32"/>
      <c r="F59" s="11" t="s">
        <v>205</v>
      </c>
      <c r="G59" s="32"/>
      <c r="H59" s="30">
        <v>2.64168</v>
      </c>
      <c r="I59" s="30">
        <v>2.64168</v>
      </c>
      <c r="J59" s="30"/>
    </row>
    <row r="60" s="1" customFormat="1" ht="34.5" customHeight="1" spans="1:10">
      <c r="A60" s="11" t="s">
        <v>475</v>
      </c>
      <c r="B60" s="29"/>
      <c r="C60" s="11" t="s">
        <v>475</v>
      </c>
      <c r="D60" s="31"/>
      <c r="E60" s="32"/>
      <c r="F60" s="11" t="s">
        <v>250</v>
      </c>
      <c r="G60" s="32"/>
      <c r="H60" s="30">
        <v>3.39582</v>
      </c>
      <c r="I60" s="30">
        <v>3.39582</v>
      </c>
      <c r="J60" s="30"/>
    </row>
    <row r="61" s="1" customFormat="1" ht="34.5" customHeight="1" spans="1:10">
      <c r="A61" s="11" t="s">
        <v>475</v>
      </c>
      <c r="B61" s="29"/>
      <c r="C61" s="11" t="s">
        <v>475</v>
      </c>
      <c r="D61" s="31"/>
      <c r="E61" s="32"/>
      <c r="F61" s="11" t="s">
        <v>233</v>
      </c>
      <c r="G61" s="32"/>
      <c r="H61" s="30">
        <v>0.44028</v>
      </c>
      <c r="I61" s="30">
        <v>0.44028</v>
      </c>
      <c r="J61" s="30"/>
    </row>
    <row r="62" s="1" customFormat="1" ht="34.5" customHeight="1" spans="1:10">
      <c r="A62" s="11" t="s">
        <v>475</v>
      </c>
      <c r="B62" s="29"/>
      <c r="C62" s="11" t="s">
        <v>475</v>
      </c>
      <c r="D62" s="31"/>
      <c r="E62" s="32"/>
      <c r="F62" s="11" t="s">
        <v>244</v>
      </c>
      <c r="G62" s="32"/>
      <c r="H62" s="30">
        <v>0.03</v>
      </c>
      <c r="I62" s="30">
        <v>0.03</v>
      </c>
      <c r="J62" s="30"/>
    </row>
    <row r="63" s="1" customFormat="1" ht="34.5" customHeight="1" spans="1:10">
      <c r="A63" s="11" t="s">
        <v>475</v>
      </c>
      <c r="B63" s="29"/>
      <c r="C63" s="11" t="s">
        <v>475</v>
      </c>
      <c r="D63" s="31"/>
      <c r="E63" s="32"/>
      <c r="F63" s="11" t="s">
        <v>212</v>
      </c>
      <c r="G63" s="32"/>
      <c r="H63" s="30">
        <v>1.4</v>
      </c>
      <c r="I63" s="30">
        <v>1.4</v>
      </c>
      <c r="J63" s="30"/>
    </row>
    <row r="64" s="1" customFormat="1" ht="34.5" customHeight="1" spans="1:10">
      <c r="A64" s="11" t="s">
        <v>475</v>
      </c>
      <c r="B64" s="29"/>
      <c r="C64" s="11" t="s">
        <v>475</v>
      </c>
      <c r="D64" s="31"/>
      <c r="E64" s="32"/>
      <c r="F64" s="11" t="s">
        <v>253</v>
      </c>
      <c r="G64" s="32"/>
      <c r="H64" s="30">
        <v>0.3432</v>
      </c>
      <c r="I64" s="30">
        <v>0.3432</v>
      </c>
      <c r="J64" s="30"/>
    </row>
    <row r="65" s="1" customFormat="1" ht="34.5" customHeight="1" spans="1:10">
      <c r="A65" s="11" t="s">
        <v>475</v>
      </c>
      <c r="B65" s="29"/>
      <c r="C65" s="11" t="s">
        <v>475</v>
      </c>
      <c r="D65" s="31"/>
      <c r="E65" s="32"/>
      <c r="F65" s="11" t="s">
        <v>143</v>
      </c>
      <c r="G65" s="32"/>
      <c r="H65" s="30">
        <v>0.4</v>
      </c>
      <c r="I65" s="30">
        <v>0.4</v>
      </c>
      <c r="J65" s="30"/>
    </row>
    <row r="66" s="1" customFormat="1" ht="34.5" customHeight="1" spans="1:10">
      <c r="A66" s="11" t="s">
        <v>475</v>
      </c>
      <c r="B66" s="29"/>
      <c r="C66" s="11" t="s">
        <v>475</v>
      </c>
      <c r="D66" s="31"/>
      <c r="E66" s="32"/>
      <c r="F66" s="11" t="s">
        <v>202</v>
      </c>
      <c r="G66" s="32"/>
      <c r="H66" s="30">
        <v>0.154098</v>
      </c>
      <c r="I66" s="30">
        <v>0.154098</v>
      </c>
      <c r="J66" s="30"/>
    </row>
    <row r="67" s="1" customFormat="1" ht="34.5" customHeight="1" spans="1:10">
      <c r="A67" s="11" t="s">
        <v>475</v>
      </c>
      <c r="B67" s="29"/>
      <c r="C67" s="11" t="s">
        <v>475</v>
      </c>
      <c r="D67" s="31"/>
      <c r="E67" s="32"/>
      <c r="F67" s="11" t="s">
        <v>177</v>
      </c>
      <c r="G67" s="32"/>
      <c r="H67" s="30">
        <v>3.3769</v>
      </c>
      <c r="I67" s="30">
        <v>3.3769</v>
      </c>
      <c r="J67" s="30"/>
    </row>
    <row r="68" s="1" customFormat="1" ht="34.5" customHeight="1" spans="1:10">
      <c r="A68" s="11" t="s">
        <v>475</v>
      </c>
      <c r="B68" s="29"/>
      <c r="C68" s="11" t="s">
        <v>475</v>
      </c>
      <c r="D68" s="31"/>
      <c r="E68" s="32"/>
      <c r="F68" s="11" t="s">
        <v>168</v>
      </c>
      <c r="G68" s="32"/>
      <c r="H68" s="30">
        <v>40.5228</v>
      </c>
      <c r="I68" s="30">
        <v>40.5228</v>
      </c>
      <c r="J68" s="30"/>
    </row>
    <row r="69" s="1" customFormat="1" ht="34.5" customHeight="1" spans="1:10">
      <c r="A69" s="11" t="s">
        <v>475</v>
      </c>
      <c r="B69" s="29"/>
      <c r="C69" s="11" t="s">
        <v>475</v>
      </c>
      <c r="D69" s="31"/>
      <c r="E69" s="32"/>
      <c r="F69" s="11" t="s">
        <v>173</v>
      </c>
      <c r="G69" s="32"/>
      <c r="H69" s="30">
        <v>61.6608</v>
      </c>
      <c r="I69" s="30">
        <v>61.6608</v>
      </c>
      <c r="J69" s="30"/>
    </row>
    <row r="70" s="1" customFormat="1" ht="34.5" customHeight="1" spans="1:10">
      <c r="A70" s="11" t="s">
        <v>475</v>
      </c>
      <c r="B70" s="29"/>
      <c r="C70" s="11" t="s">
        <v>475</v>
      </c>
      <c r="D70" s="31"/>
      <c r="E70" s="32"/>
      <c r="F70" s="11" t="s">
        <v>200</v>
      </c>
      <c r="G70" s="32"/>
      <c r="H70" s="30">
        <v>0.408</v>
      </c>
      <c r="I70" s="30">
        <v>0.408</v>
      </c>
      <c r="J70" s="30"/>
    </row>
    <row r="71" s="1" customFormat="1" ht="34.5" customHeight="1" spans="1:10">
      <c r="A71" s="11" t="s">
        <v>475</v>
      </c>
      <c r="B71" s="29"/>
      <c r="C71" s="11" t="s">
        <v>475</v>
      </c>
      <c r="D71" s="31"/>
      <c r="E71" s="32"/>
      <c r="F71" s="11" t="s">
        <v>195</v>
      </c>
      <c r="G71" s="32"/>
      <c r="H71" s="30">
        <v>0.338591</v>
      </c>
      <c r="I71" s="30">
        <v>0.338591</v>
      </c>
      <c r="J71" s="30"/>
    </row>
    <row r="72" s="1" customFormat="1" ht="34.5" customHeight="1" spans="1:10">
      <c r="A72" s="11" t="s">
        <v>475</v>
      </c>
      <c r="B72" s="29"/>
      <c r="C72" s="11" t="s">
        <v>475</v>
      </c>
      <c r="D72" s="31"/>
      <c r="E72" s="32"/>
      <c r="F72" s="11" t="s">
        <v>191</v>
      </c>
      <c r="G72" s="32"/>
      <c r="H72" s="30">
        <v>2.32481</v>
      </c>
      <c r="I72" s="30">
        <v>2.32481</v>
      </c>
      <c r="J72" s="30"/>
    </row>
    <row r="73" s="1" customFormat="1" ht="34.5" customHeight="1" spans="1:10">
      <c r="A73" s="11" t="s">
        <v>475</v>
      </c>
      <c r="B73" s="29"/>
      <c r="C73" s="11" t="s">
        <v>475</v>
      </c>
      <c r="D73" s="31"/>
      <c r="E73" s="32"/>
      <c r="F73" s="11" t="s">
        <v>186</v>
      </c>
      <c r="G73" s="32"/>
      <c r="H73" s="30">
        <v>10.461645</v>
      </c>
      <c r="I73" s="30">
        <v>10.461645</v>
      </c>
      <c r="J73" s="30"/>
    </row>
    <row r="74" s="1" customFormat="1" ht="34.5" customHeight="1" spans="1:10">
      <c r="A74" s="11" t="s">
        <v>475</v>
      </c>
      <c r="B74" s="29"/>
      <c r="C74" s="11" t="s">
        <v>475</v>
      </c>
      <c r="D74" s="31"/>
      <c r="E74" s="32"/>
      <c r="F74" s="11" t="s">
        <v>181</v>
      </c>
      <c r="G74" s="32"/>
      <c r="H74" s="30">
        <v>18.59848</v>
      </c>
      <c r="I74" s="30">
        <v>18.59848</v>
      </c>
      <c r="J74" s="30"/>
    </row>
    <row r="75" s="1" customFormat="1" ht="34.5" customHeight="1" spans="1:10">
      <c r="A75" s="11" t="s">
        <v>475</v>
      </c>
      <c r="B75" s="29"/>
      <c r="C75" s="11" t="s">
        <v>475</v>
      </c>
      <c r="D75" s="31"/>
      <c r="E75" s="32"/>
      <c r="F75" s="11" t="s">
        <v>205</v>
      </c>
      <c r="G75" s="32"/>
      <c r="H75" s="30">
        <v>10.726992</v>
      </c>
      <c r="I75" s="30">
        <v>10.726992</v>
      </c>
      <c r="J75" s="30"/>
    </row>
    <row r="76" s="1" customFormat="1" ht="34.5" customHeight="1" spans="1:10">
      <c r="A76" s="11" t="s">
        <v>475</v>
      </c>
      <c r="B76" s="29"/>
      <c r="C76" s="11" t="s">
        <v>475</v>
      </c>
      <c r="D76" s="31"/>
      <c r="E76" s="32"/>
      <c r="F76" s="11" t="s">
        <v>238</v>
      </c>
      <c r="G76" s="32"/>
      <c r="H76" s="30">
        <v>10.68</v>
      </c>
      <c r="I76" s="30">
        <v>10.68</v>
      </c>
      <c r="J76" s="30"/>
    </row>
    <row r="77" s="1" customFormat="1" ht="34.5" customHeight="1" spans="1:10">
      <c r="A77" s="11" t="s">
        <v>475</v>
      </c>
      <c r="B77" s="29"/>
      <c r="C77" s="11" t="s">
        <v>475</v>
      </c>
      <c r="D77" s="31"/>
      <c r="E77" s="32"/>
      <c r="F77" s="11" t="s">
        <v>233</v>
      </c>
      <c r="G77" s="32"/>
      <c r="H77" s="30">
        <v>1.787832</v>
      </c>
      <c r="I77" s="30">
        <v>1.787832</v>
      </c>
      <c r="J77" s="30"/>
    </row>
    <row r="78" s="1" customFormat="1" ht="34.5" customHeight="1" spans="1:10">
      <c r="A78" s="11" t="s">
        <v>475</v>
      </c>
      <c r="B78" s="29"/>
      <c r="C78" s="11" t="s">
        <v>475</v>
      </c>
      <c r="D78" s="31"/>
      <c r="E78" s="32"/>
      <c r="F78" s="11" t="s">
        <v>242</v>
      </c>
      <c r="G78" s="32"/>
      <c r="H78" s="30">
        <v>1.068</v>
      </c>
      <c r="I78" s="30">
        <v>1.068</v>
      </c>
      <c r="J78" s="30"/>
    </row>
    <row r="79" s="1" customFormat="1" ht="34.5" customHeight="1" spans="1:10">
      <c r="A79" s="11" t="s">
        <v>475</v>
      </c>
      <c r="B79" s="29"/>
      <c r="C79" s="11" t="s">
        <v>475</v>
      </c>
      <c r="D79" s="31"/>
      <c r="E79" s="32"/>
      <c r="F79" s="11" t="s">
        <v>212</v>
      </c>
      <c r="G79" s="32"/>
      <c r="H79" s="30">
        <v>6.5</v>
      </c>
      <c r="I79" s="30">
        <v>6.5</v>
      </c>
      <c r="J79" s="30"/>
    </row>
    <row r="80" s="1" customFormat="1" ht="34.5" customHeight="1" spans="1:10">
      <c r="A80" s="11" t="s">
        <v>475</v>
      </c>
      <c r="B80" s="29"/>
      <c r="C80" s="11" t="s">
        <v>475</v>
      </c>
      <c r="D80" s="31"/>
      <c r="E80" s="32"/>
      <c r="F80" s="11" t="s">
        <v>143</v>
      </c>
      <c r="G80" s="32"/>
      <c r="H80" s="30">
        <v>0.7</v>
      </c>
      <c r="I80" s="30">
        <v>0.7</v>
      </c>
      <c r="J80" s="30"/>
    </row>
    <row r="81" s="1" customFormat="1" ht="34.5" customHeight="1" spans="1:10">
      <c r="A81" s="11" t="s">
        <v>475</v>
      </c>
      <c r="B81" s="29"/>
      <c r="C81" s="11" t="s">
        <v>475</v>
      </c>
      <c r="D81" s="31"/>
      <c r="E81" s="32"/>
      <c r="F81" s="11" t="s">
        <v>202</v>
      </c>
      <c r="G81" s="32"/>
      <c r="H81" s="30">
        <v>0.064579</v>
      </c>
      <c r="I81" s="30">
        <v>0.064579</v>
      </c>
      <c r="J81" s="30"/>
    </row>
    <row r="82" s="1" customFormat="1" ht="34.5" customHeight="1" spans="1:10">
      <c r="A82" s="11" t="s">
        <v>475</v>
      </c>
      <c r="B82" s="29"/>
      <c r="C82" s="11" t="s">
        <v>475</v>
      </c>
      <c r="D82" s="31"/>
      <c r="E82" s="32"/>
      <c r="F82" s="11" t="s">
        <v>476</v>
      </c>
      <c r="G82" s="32"/>
      <c r="H82" s="30">
        <v>6.48</v>
      </c>
      <c r="I82" s="30">
        <v>6.48</v>
      </c>
      <c r="J82" s="30"/>
    </row>
    <row r="83" s="1" customFormat="1" ht="34.5" customHeight="1" spans="1:10">
      <c r="A83" s="11" t="s">
        <v>475</v>
      </c>
      <c r="B83" s="29"/>
      <c r="C83" s="11" t="s">
        <v>475</v>
      </c>
      <c r="D83" s="31"/>
      <c r="E83" s="32"/>
      <c r="F83" s="11" t="s">
        <v>477</v>
      </c>
      <c r="G83" s="32"/>
      <c r="H83" s="30">
        <v>3.816</v>
      </c>
      <c r="I83" s="30">
        <v>3.816</v>
      </c>
      <c r="J83" s="30"/>
    </row>
    <row r="84" s="1" customFormat="1" ht="34.5" customHeight="1" spans="1:10">
      <c r="A84" s="11" t="s">
        <v>475</v>
      </c>
      <c r="B84" s="29"/>
      <c r="C84" s="11" t="s">
        <v>475</v>
      </c>
      <c r="D84" s="31"/>
      <c r="E84" s="32"/>
      <c r="F84" s="11" t="s">
        <v>478</v>
      </c>
      <c r="G84" s="32"/>
      <c r="H84" s="30">
        <v>1.3562</v>
      </c>
      <c r="I84" s="30">
        <v>1.3562</v>
      </c>
      <c r="J84" s="30"/>
    </row>
    <row r="85" s="1" customFormat="1" ht="34.5" customHeight="1" spans="1:10">
      <c r="A85" s="11" t="s">
        <v>475</v>
      </c>
      <c r="B85" s="29"/>
      <c r="C85" s="11" t="s">
        <v>475</v>
      </c>
      <c r="D85" s="31"/>
      <c r="E85" s="32"/>
      <c r="F85" s="11" t="s">
        <v>479</v>
      </c>
      <c r="G85" s="32"/>
      <c r="H85" s="30">
        <v>16.2744</v>
      </c>
      <c r="I85" s="30">
        <v>16.2744</v>
      </c>
      <c r="J85" s="30"/>
    </row>
    <row r="86" s="1" customFormat="1" ht="34.5" customHeight="1" spans="1:10">
      <c r="A86" s="11" t="s">
        <v>475</v>
      </c>
      <c r="B86" s="29"/>
      <c r="C86" s="11" t="s">
        <v>475</v>
      </c>
      <c r="D86" s="31"/>
      <c r="E86" s="32"/>
      <c r="F86" s="11" t="s">
        <v>480</v>
      </c>
      <c r="G86" s="32"/>
      <c r="H86" s="30">
        <v>9.4464</v>
      </c>
      <c r="I86" s="30">
        <v>9.4464</v>
      </c>
      <c r="J86" s="30"/>
    </row>
    <row r="87" s="1" customFormat="1" ht="34.5" customHeight="1" spans="1:10">
      <c r="A87" s="11" t="s">
        <v>475</v>
      </c>
      <c r="B87" s="29"/>
      <c r="C87" s="11" t="s">
        <v>475</v>
      </c>
      <c r="D87" s="31"/>
      <c r="E87" s="32"/>
      <c r="F87" s="11" t="s">
        <v>200</v>
      </c>
      <c r="G87" s="32"/>
      <c r="H87" s="30">
        <v>0.17</v>
      </c>
      <c r="I87" s="30">
        <v>0.17</v>
      </c>
      <c r="J87" s="30"/>
    </row>
    <row r="88" s="1" customFormat="1" ht="34.5" customHeight="1" spans="1:10">
      <c r="A88" s="11" t="s">
        <v>475</v>
      </c>
      <c r="B88" s="29"/>
      <c r="C88" s="11" t="s">
        <v>475</v>
      </c>
      <c r="D88" s="31"/>
      <c r="E88" s="32"/>
      <c r="F88" s="11" t="s">
        <v>195</v>
      </c>
      <c r="G88" s="32"/>
      <c r="H88" s="30">
        <v>0.10805</v>
      </c>
      <c r="I88" s="30">
        <v>0.10805</v>
      </c>
      <c r="J88" s="30"/>
    </row>
    <row r="89" s="1" customFormat="1" ht="34.5" customHeight="1" spans="1:10">
      <c r="A89" s="11" t="s">
        <v>475</v>
      </c>
      <c r="B89" s="29"/>
      <c r="C89" s="11" t="s">
        <v>475</v>
      </c>
      <c r="D89" s="31"/>
      <c r="E89" s="32"/>
      <c r="F89" s="11" t="s">
        <v>191</v>
      </c>
      <c r="G89" s="32"/>
      <c r="H89" s="30">
        <v>0.74746</v>
      </c>
      <c r="I89" s="30">
        <v>0.74746</v>
      </c>
      <c r="J89" s="30"/>
    </row>
    <row r="90" s="1" customFormat="1" ht="34.5" customHeight="1" spans="1:10">
      <c r="A90" s="11" t="s">
        <v>475</v>
      </c>
      <c r="B90" s="29"/>
      <c r="C90" s="11" t="s">
        <v>475</v>
      </c>
      <c r="D90" s="31"/>
      <c r="E90" s="32"/>
      <c r="F90" s="11" t="s">
        <v>186</v>
      </c>
      <c r="G90" s="32"/>
      <c r="H90" s="30">
        <v>3.36357</v>
      </c>
      <c r="I90" s="30">
        <v>3.36357</v>
      </c>
      <c r="J90" s="30"/>
    </row>
    <row r="91" s="1" customFormat="1" ht="34.5" customHeight="1" spans="1:10">
      <c r="A91" s="11" t="s">
        <v>475</v>
      </c>
      <c r="B91" s="29"/>
      <c r="C91" s="11" t="s">
        <v>475</v>
      </c>
      <c r="D91" s="31"/>
      <c r="E91" s="32"/>
      <c r="F91" s="11" t="s">
        <v>181</v>
      </c>
      <c r="G91" s="32"/>
      <c r="H91" s="30">
        <v>5.97968</v>
      </c>
      <c r="I91" s="30">
        <v>5.97968</v>
      </c>
      <c r="J91" s="30"/>
    </row>
    <row r="92" s="1" customFormat="1" ht="34.5" customHeight="1" spans="1:10">
      <c r="A92" s="11" t="s">
        <v>475</v>
      </c>
      <c r="B92" s="29"/>
      <c r="C92" s="11" t="s">
        <v>475</v>
      </c>
      <c r="D92" s="31"/>
      <c r="E92" s="32"/>
      <c r="F92" s="11" t="s">
        <v>205</v>
      </c>
      <c r="G92" s="32"/>
      <c r="H92" s="30">
        <v>4.322016</v>
      </c>
      <c r="I92" s="30">
        <v>4.322016</v>
      </c>
      <c r="J92" s="30"/>
    </row>
    <row r="93" s="1" customFormat="1" ht="34.5" customHeight="1" spans="1:10">
      <c r="A93" s="11" t="s">
        <v>475</v>
      </c>
      <c r="B93" s="29"/>
      <c r="C93" s="11" t="s">
        <v>475</v>
      </c>
      <c r="D93" s="31"/>
      <c r="E93" s="32"/>
      <c r="F93" s="11" t="s">
        <v>233</v>
      </c>
      <c r="G93" s="32"/>
      <c r="H93" s="30">
        <v>0.720336</v>
      </c>
      <c r="I93" s="30">
        <v>0.720336</v>
      </c>
      <c r="J93" s="30"/>
    </row>
    <row r="94" s="1" customFormat="1" ht="34.5" customHeight="1" spans="1:10">
      <c r="A94" s="11" t="s">
        <v>475</v>
      </c>
      <c r="B94" s="29"/>
      <c r="C94" s="11" t="s">
        <v>475</v>
      </c>
      <c r="D94" s="31"/>
      <c r="E94" s="32"/>
      <c r="F94" s="11" t="s">
        <v>212</v>
      </c>
      <c r="G94" s="32"/>
      <c r="H94" s="30">
        <v>2.8</v>
      </c>
      <c r="I94" s="30">
        <v>2.8</v>
      </c>
      <c r="J94" s="30"/>
    </row>
    <row r="95" s="1" customFormat="1" ht="34.5" customHeight="1" spans="1:10">
      <c r="A95" s="11" t="s">
        <v>475</v>
      </c>
      <c r="B95" s="29"/>
      <c r="C95" s="11" t="s">
        <v>475</v>
      </c>
      <c r="D95" s="31"/>
      <c r="E95" s="32"/>
      <c r="F95" s="11" t="s">
        <v>143</v>
      </c>
      <c r="G95" s="32"/>
      <c r="H95" s="30">
        <v>0.2</v>
      </c>
      <c r="I95" s="30">
        <v>0.2</v>
      </c>
      <c r="J95" s="30"/>
    </row>
    <row r="96" s="1" customFormat="1" ht="34.5" customHeight="1" spans="1:10">
      <c r="A96" s="11" t="s">
        <v>475</v>
      </c>
      <c r="B96" s="29"/>
      <c r="C96" s="11" t="s">
        <v>475</v>
      </c>
      <c r="D96" s="31"/>
      <c r="E96" s="32"/>
      <c r="F96" s="11" t="s">
        <v>202</v>
      </c>
      <c r="G96" s="32"/>
      <c r="H96" s="30">
        <v>0.252118</v>
      </c>
      <c r="I96" s="30">
        <v>0.252118</v>
      </c>
      <c r="J96" s="30"/>
    </row>
    <row r="97" s="1" customFormat="1" ht="34.5" customHeight="1" spans="1:10">
      <c r="A97" s="11" t="s">
        <v>475</v>
      </c>
      <c r="B97" s="29"/>
      <c r="C97" s="11" t="s">
        <v>475</v>
      </c>
      <c r="D97" s="31"/>
      <c r="E97" s="32"/>
      <c r="F97" s="11" t="s">
        <v>143</v>
      </c>
      <c r="G97" s="32"/>
      <c r="H97" s="30">
        <v>3</v>
      </c>
      <c r="I97" s="30">
        <v>3</v>
      </c>
      <c r="J97" s="30"/>
    </row>
    <row r="98" s="1" customFormat="1" ht="34.5" customHeight="1" spans="1:10">
      <c r="A98" s="11" t="s">
        <v>475</v>
      </c>
      <c r="B98" s="29"/>
      <c r="C98" s="11" t="s">
        <v>475</v>
      </c>
      <c r="D98" s="31"/>
      <c r="E98" s="32"/>
      <c r="F98" s="11" t="s">
        <v>205</v>
      </c>
      <c r="G98" s="32"/>
      <c r="H98" s="30">
        <v>11.691144</v>
      </c>
      <c r="I98" s="30">
        <v>11.691144</v>
      </c>
      <c r="J98" s="30"/>
    </row>
    <row r="99" s="1" customFormat="1" ht="34.5" customHeight="1" spans="1:10">
      <c r="A99" s="11" t="s">
        <v>475</v>
      </c>
      <c r="B99" s="29"/>
      <c r="C99" s="11" t="s">
        <v>475</v>
      </c>
      <c r="D99" s="31"/>
      <c r="E99" s="32"/>
      <c r="F99" s="11" t="s">
        <v>253</v>
      </c>
      <c r="G99" s="32"/>
      <c r="H99" s="30">
        <v>4.9848</v>
      </c>
      <c r="I99" s="30">
        <v>4.9848</v>
      </c>
      <c r="J99" s="30"/>
    </row>
    <row r="100" s="1" customFormat="1" ht="34.5" customHeight="1" spans="1:10">
      <c r="A100" s="11" t="s">
        <v>475</v>
      </c>
      <c r="B100" s="29"/>
      <c r="C100" s="11" t="s">
        <v>475</v>
      </c>
      <c r="D100" s="31"/>
      <c r="E100" s="32"/>
      <c r="F100" s="11" t="s">
        <v>250</v>
      </c>
      <c r="G100" s="32"/>
      <c r="H100" s="30">
        <v>90.8172</v>
      </c>
      <c r="I100" s="30">
        <v>90.8172</v>
      </c>
      <c r="J100" s="30"/>
    </row>
    <row r="101" s="1" customFormat="1" ht="34.5" customHeight="1" spans="1:10">
      <c r="A101" s="11" t="s">
        <v>475</v>
      </c>
      <c r="B101" s="29"/>
      <c r="C101" s="11" t="s">
        <v>475</v>
      </c>
      <c r="D101" s="31"/>
      <c r="E101" s="32"/>
      <c r="F101" s="11" t="s">
        <v>181</v>
      </c>
      <c r="G101" s="32"/>
      <c r="H101" s="30">
        <v>20.040216</v>
      </c>
      <c r="I101" s="30">
        <v>20.040216</v>
      </c>
      <c r="J101" s="30"/>
    </row>
    <row r="102" s="1" customFormat="1" ht="34.5" customHeight="1" spans="1:10">
      <c r="A102" s="11" t="s">
        <v>475</v>
      </c>
      <c r="B102" s="29"/>
      <c r="C102" s="11" t="s">
        <v>475</v>
      </c>
      <c r="D102" s="31"/>
      <c r="E102" s="32"/>
      <c r="F102" s="11" t="s">
        <v>208</v>
      </c>
      <c r="G102" s="32"/>
      <c r="H102" s="30">
        <v>15.000012</v>
      </c>
      <c r="I102" s="30">
        <v>15.000012</v>
      </c>
      <c r="J102" s="30"/>
    </row>
    <row r="103" s="1" customFormat="1" ht="34.5" customHeight="1" spans="1:10">
      <c r="A103" s="11" t="s">
        <v>475</v>
      </c>
      <c r="B103" s="29"/>
      <c r="C103" s="11" t="s">
        <v>475</v>
      </c>
      <c r="D103" s="31"/>
      <c r="E103" s="32"/>
      <c r="F103" s="11" t="s">
        <v>236</v>
      </c>
      <c r="G103" s="32"/>
      <c r="H103" s="30">
        <v>4</v>
      </c>
      <c r="I103" s="30">
        <v>4</v>
      </c>
      <c r="J103" s="30"/>
    </row>
    <row r="104" s="1" customFormat="1" ht="34.5" customHeight="1" spans="1:10">
      <c r="A104" s="11" t="s">
        <v>475</v>
      </c>
      <c r="B104" s="29"/>
      <c r="C104" s="11" t="s">
        <v>475</v>
      </c>
      <c r="D104" s="31"/>
      <c r="E104" s="32"/>
      <c r="F104" s="11" t="s">
        <v>233</v>
      </c>
      <c r="G104" s="32"/>
      <c r="H104" s="30">
        <v>1.948524</v>
      </c>
      <c r="I104" s="30">
        <v>1.948524</v>
      </c>
      <c r="J104" s="30"/>
    </row>
    <row r="105" s="1" customFormat="1" ht="34.5" customHeight="1" spans="1:10">
      <c r="A105" s="11" t="s">
        <v>475</v>
      </c>
      <c r="B105" s="29"/>
      <c r="C105" s="11" t="s">
        <v>475</v>
      </c>
      <c r="D105" s="31"/>
      <c r="E105" s="32"/>
      <c r="F105" s="11" t="s">
        <v>242</v>
      </c>
      <c r="G105" s="32"/>
      <c r="H105" s="30">
        <v>0.978</v>
      </c>
      <c r="I105" s="30">
        <v>0.978</v>
      </c>
      <c r="J105" s="30"/>
    </row>
    <row r="106" s="1" customFormat="1" ht="34.5" customHeight="1" spans="1:10">
      <c r="A106" s="11" t="s">
        <v>475</v>
      </c>
      <c r="B106" s="29"/>
      <c r="C106" s="11" t="s">
        <v>475</v>
      </c>
      <c r="D106" s="31"/>
      <c r="E106" s="32"/>
      <c r="F106" s="11" t="s">
        <v>244</v>
      </c>
      <c r="G106" s="32"/>
      <c r="H106" s="30">
        <v>0.81</v>
      </c>
      <c r="I106" s="30">
        <v>0.81</v>
      </c>
      <c r="J106" s="30"/>
    </row>
    <row r="107" s="1" customFormat="1" ht="34.5" customHeight="1" spans="1:10">
      <c r="A107" s="11" t="s">
        <v>475</v>
      </c>
      <c r="B107" s="29"/>
      <c r="C107" s="11" t="s">
        <v>475</v>
      </c>
      <c r="D107" s="31"/>
      <c r="E107" s="32"/>
      <c r="F107" s="11" t="s">
        <v>238</v>
      </c>
      <c r="G107" s="32"/>
      <c r="H107" s="30">
        <v>9.78</v>
      </c>
      <c r="I107" s="30">
        <v>9.78</v>
      </c>
      <c r="J107" s="30"/>
    </row>
    <row r="108" s="1" customFormat="1" ht="34.5" customHeight="1" spans="1:10">
      <c r="A108" s="11" t="s">
        <v>475</v>
      </c>
      <c r="B108" s="29"/>
      <c r="C108" s="11" t="s">
        <v>475</v>
      </c>
      <c r="D108" s="31"/>
      <c r="E108" s="32"/>
      <c r="F108" s="11" t="s">
        <v>212</v>
      </c>
      <c r="G108" s="32"/>
      <c r="H108" s="30">
        <v>3.3</v>
      </c>
      <c r="I108" s="30">
        <v>3.3</v>
      </c>
      <c r="J108" s="30"/>
    </row>
    <row r="109" s="1" customFormat="1" ht="34.5" customHeight="1" spans="1:10">
      <c r="A109" s="11" t="s">
        <v>475</v>
      </c>
      <c r="B109" s="29"/>
      <c r="C109" s="11" t="s">
        <v>475</v>
      </c>
      <c r="D109" s="31"/>
      <c r="E109" s="32"/>
      <c r="F109" s="11" t="s">
        <v>202</v>
      </c>
      <c r="G109" s="32"/>
      <c r="H109" s="30">
        <v>0.064579</v>
      </c>
      <c r="I109" s="30">
        <v>0.064579</v>
      </c>
      <c r="J109" s="30"/>
    </row>
    <row r="110" s="1" customFormat="1" ht="34.5" customHeight="1" spans="1:10">
      <c r="A110" s="11" t="s">
        <v>475</v>
      </c>
      <c r="B110" s="29"/>
      <c r="C110" s="11" t="s">
        <v>475</v>
      </c>
      <c r="D110" s="31"/>
      <c r="E110" s="32"/>
      <c r="F110" s="11" t="s">
        <v>177</v>
      </c>
      <c r="G110" s="32"/>
      <c r="H110" s="30">
        <v>3.6309</v>
      </c>
      <c r="I110" s="30">
        <v>3.6309</v>
      </c>
      <c r="J110" s="30"/>
    </row>
    <row r="111" s="1" customFormat="1" ht="34.5" customHeight="1" spans="1:10">
      <c r="A111" s="11" t="s">
        <v>475</v>
      </c>
      <c r="B111" s="29"/>
      <c r="C111" s="11" t="s">
        <v>475</v>
      </c>
      <c r="D111" s="31"/>
      <c r="E111" s="32"/>
      <c r="F111" s="11" t="s">
        <v>168</v>
      </c>
      <c r="G111" s="32"/>
      <c r="H111" s="30">
        <v>46.2042</v>
      </c>
      <c r="I111" s="30">
        <v>46.2042</v>
      </c>
      <c r="J111" s="30"/>
    </row>
    <row r="112" s="1" customFormat="1" ht="34.5" customHeight="1" spans="1:10">
      <c r="A112" s="11" t="s">
        <v>475</v>
      </c>
      <c r="B112" s="29"/>
      <c r="C112" s="11" t="s">
        <v>475</v>
      </c>
      <c r="D112" s="31"/>
      <c r="E112" s="32"/>
      <c r="F112" s="11" t="s">
        <v>173</v>
      </c>
      <c r="G112" s="32"/>
      <c r="H112" s="30">
        <v>65.4168</v>
      </c>
      <c r="I112" s="30">
        <v>65.4168</v>
      </c>
      <c r="J112" s="30"/>
    </row>
    <row r="113" s="1" customFormat="1" ht="34.5" customHeight="1" spans="1:10">
      <c r="A113" s="11" t="s">
        <v>475</v>
      </c>
      <c r="B113" s="29"/>
      <c r="C113" s="11" t="s">
        <v>475</v>
      </c>
      <c r="D113" s="31"/>
      <c r="E113" s="32"/>
      <c r="F113" s="11" t="s">
        <v>200</v>
      </c>
      <c r="G113" s="32"/>
      <c r="H113" s="30">
        <v>1.326</v>
      </c>
      <c r="I113" s="30">
        <v>1.326</v>
      </c>
      <c r="J113" s="30"/>
    </row>
    <row r="114" s="1" customFormat="1" ht="34.5" customHeight="1" spans="1:10">
      <c r="A114" s="11" t="s">
        <v>475</v>
      </c>
      <c r="B114" s="29"/>
      <c r="C114" s="11" t="s">
        <v>475</v>
      </c>
      <c r="D114" s="31"/>
      <c r="E114" s="32"/>
      <c r="F114" s="11" t="s">
        <v>195</v>
      </c>
      <c r="G114" s="32"/>
      <c r="H114" s="30">
        <v>0.364203</v>
      </c>
      <c r="I114" s="30">
        <v>0.364203</v>
      </c>
      <c r="J114" s="30"/>
    </row>
    <row r="115" s="1" customFormat="1" ht="34.5" customHeight="1" spans="1:10">
      <c r="A115" s="11" t="s">
        <v>475</v>
      </c>
      <c r="B115" s="29"/>
      <c r="C115" s="11" t="s">
        <v>475</v>
      </c>
      <c r="D115" s="31"/>
      <c r="E115" s="32"/>
      <c r="F115" s="11" t="s">
        <v>191</v>
      </c>
      <c r="G115" s="32"/>
      <c r="H115" s="30">
        <v>2.505027</v>
      </c>
      <c r="I115" s="30">
        <v>2.505027</v>
      </c>
      <c r="J115" s="30"/>
    </row>
    <row r="116" s="1" customFormat="1" ht="34.5" customHeight="1" spans="1:10">
      <c r="A116" s="11" t="s">
        <v>475</v>
      </c>
      <c r="B116" s="29"/>
      <c r="C116" s="11" t="s">
        <v>475</v>
      </c>
      <c r="D116" s="31"/>
      <c r="E116" s="32"/>
      <c r="F116" s="11" t="s">
        <v>186</v>
      </c>
      <c r="G116" s="32"/>
      <c r="H116" s="30">
        <v>11.252871</v>
      </c>
      <c r="I116" s="30">
        <v>11.252871</v>
      </c>
      <c r="J116" s="30"/>
    </row>
    <row r="117" s="1" customFormat="1" ht="34.5" customHeight="1" spans="1:10">
      <c r="A117" s="11" t="s">
        <v>482</v>
      </c>
      <c r="B117" s="29"/>
      <c r="C117" s="11" t="s">
        <v>482</v>
      </c>
      <c r="D117" s="31"/>
      <c r="E117" s="32"/>
      <c r="F117" s="11" t="s">
        <v>275</v>
      </c>
      <c r="G117" s="32"/>
      <c r="H117" s="30">
        <v>263.552</v>
      </c>
      <c r="I117" s="30"/>
      <c r="J117" s="30">
        <v>263.552</v>
      </c>
    </row>
    <row r="118" s="1" customFormat="1" ht="34.5" customHeight="1" spans="1:10">
      <c r="A118" s="11" t="s">
        <v>482</v>
      </c>
      <c r="B118" s="29"/>
      <c r="C118" s="11" t="s">
        <v>482</v>
      </c>
      <c r="D118" s="31"/>
      <c r="E118" s="32"/>
      <c r="F118" s="11" t="s">
        <v>483</v>
      </c>
      <c r="G118" s="32"/>
      <c r="H118" s="30">
        <v>12</v>
      </c>
      <c r="I118" s="30"/>
      <c r="J118" s="30">
        <v>12</v>
      </c>
    </row>
    <row r="119" s="1" customFormat="1" ht="34.5" customHeight="1" spans="1:10">
      <c r="A119" s="11" t="s">
        <v>482</v>
      </c>
      <c r="B119" s="29"/>
      <c r="C119" s="11" t="s">
        <v>482</v>
      </c>
      <c r="D119" s="31"/>
      <c r="E119" s="32"/>
      <c r="F119" s="11" t="s">
        <v>484</v>
      </c>
      <c r="G119" s="32"/>
      <c r="H119" s="30">
        <v>12</v>
      </c>
      <c r="I119" s="30"/>
      <c r="J119" s="30">
        <v>12</v>
      </c>
    </row>
    <row r="120" s="1" customFormat="1" ht="34.5" customHeight="1" spans="1:10">
      <c r="A120" s="11" t="s">
        <v>482</v>
      </c>
      <c r="B120" s="29"/>
      <c r="C120" s="11" t="s">
        <v>482</v>
      </c>
      <c r="D120" s="31"/>
      <c r="E120" s="32"/>
      <c r="F120" s="11" t="s">
        <v>485</v>
      </c>
      <c r="G120" s="32"/>
      <c r="H120" s="30">
        <v>20</v>
      </c>
      <c r="I120" s="30"/>
      <c r="J120" s="30">
        <v>20</v>
      </c>
    </row>
    <row r="121" s="1" customFormat="1" ht="34.5" customHeight="1" spans="1:10">
      <c r="A121" s="11" t="s">
        <v>486</v>
      </c>
      <c r="B121" s="29"/>
      <c r="C121" s="11" t="s">
        <v>486</v>
      </c>
      <c r="D121" s="31"/>
      <c r="E121" s="32"/>
      <c r="F121" s="11" t="s">
        <v>264</v>
      </c>
      <c r="G121" s="32"/>
      <c r="H121" s="30">
        <v>55</v>
      </c>
      <c r="I121" s="30"/>
      <c r="J121" s="30">
        <v>55</v>
      </c>
    </row>
    <row r="122" s="1" customFormat="1" ht="34.5" customHeight="1" spans="1:10">
      <c r="A122" s="11" t="s">
        <v>486</v>
      </c>
      <c r="B122" s="29"/>
      <c r="C122" s="11" t="s">
        <v>486</v>
      </c>
      <c r="D122" s="31"/>
      <c r="E122" s="32"/>
      <c r="F122" s="11" t="s">
        <v>487</v>
      </c>
      <c r="G122" s="32"/>
      <c r="H122" s="30">
        <v>20</v>
      </c>
      <c r="I122" s="30"/>
      <c r="J122" s="30">
        <v>20</v>
      </c>
    </row>
    <row r="123" s="1" customFormat="1" ht="34.5" customHeight="1" spans="1:10">
      <c r="A123" s="11" t="s">
        <v>486</v>
      </c>
      <c r="B123" s="29"/>
      <c r="C123" s="11" t="s">
        <v>486</v>
      </c>
      <c r="D123" s="31"/>
      <c r="E123" s="32"/>
      <c r="F123" s="11" t="s">
        <v>488</v>
      </c>
      <c r="G123" s="32"/>
      <c r="H123" s="30">
        <v>20</v>
      </c>
      <c r="I123" s="30"/>
      <c r="J123" s="30">
        <v>20</v>
      </c>
    </row>
    <row r="124" s="1" customFormat="1" ht="34.5" customHeight="1" spans="1:10">
      <c r="A124" s="11" t="s">
        <v>489</v>
      </c>
      <c r="B124" s="29"/>
      <c r="C124" s="11" t="s">
        <v>489</v>
      </c>
      <c r="D124" s="31"/>
      <c r="E124" s="32"/>
      <c r="F124" s="11" t="s">
        <v>490</v>
      </c>
      <c r="G124" s="32"/>
      <c r="H124" s="30">
        <v>16.9</v>
      </c>
      <c r="I124" s="30">
        <v>5.9</v>
      </c>
      <c r="J124" s="30">
        <v>11</v>
      </c>
    </row>
    <row r="125" s="1" customFormat="1" ht="34.5" customHeight="1" spans="1:10">
      <c r="A125" s="11" t="s">
        <v>491</v>
      </c>
      <c r="B125" s="29"/>
      <c r="C125" s="11" t="s">
        <v>491</v>
      </c>
      <c r="D125" s="31"/>
      <c r="E125" s="32"/>
      <c r="F125" s="11" t="s">
        <v>492</v>
      </c>
      <c r="G125" s="32"/>
      <c r="H125" s="30">
        <v>30</v>
      </c>
      <c r="I125" s="30"/>
      <c r="J125" s="30">
        <v>30</v>
      </c>
    </row>
    <row r="126" s="1" customFormat="1" ht="34.5" customHeight="1" spans="1:10">
      <c r="A126" s="11" t="s">
        <v>493</v>
      </c>
      <c r="B126" s="29"/>
      <c r="C126" s="11" t="s">
        <v>493</v>
      </c>
      <c r="D126" s="31"/>
      <c r="E126" s="32"/>
      <c r="F126" s="11" t="s">
        <v>269</v>
      </c>
      <c r="G126" s="32"/>
      <c r="H126" s="30">
        <v>20</v>
      </c>
      <c r="I126" s="30"/>
      <c r="J126" s="30">
        <v>20</v>
      </c>
    </row>
    <row r="127" s="1" customFormat="1" ht="34.5" customHeight="1" spans="1:10">
      <c r="A127" s="11" t="s">
        <v>494</v>
      </c>
      <c r="B127" s="29"/>
      <c r="C127" s="11" t="s">
        <v>494</v>
      </c>
      <c r="D127" s="31"/>
      <c r="E127" s="32"/>
      <c r="F127" s="11" t="s">
        <v>495</v>
      </c>
      <c r="G127" s="32"/>
      <c r="H127" s="30">
        <v>5</v>
      </c>
      <c r="I127" s="30">
        <v>5</v>
      </c>
      <c r="J127" s="30"/>
    </row>
    <row r="128" s="1" customFormat="1" ht="32.25" customHeight="1" spans="1:10">
      <c r="A128" s="40" t="s">
        <v>496</v>
      </c>
      <c r="B128" s="41"/>
      <c r="C128" s="41"/>
      <c r="D128" s="41"/>
      <c r="E128" s="41"/>
      <c r="F128" s="41"/>
      <c r="G128" s="41"/>
      <c r="H128" s="41"/>
      <c r="I128" s="41"/>
      <c r="J128" s="42"/>
    </row>
    <row r="129" s="1" customFormat="1" ht="32.25" customHeight="1" spans="1:10">
      <c r="A129" s="43" t="s">
        <v>497</v>
      </c>
      <c r="B129" s="44"/>
      <c r="C129" s="44"/>
      <c r="D129" s="44"/>
      <c r="E129" s="44"/>
      <c r="F129" s="44"/>
      <c r="G129" s="45"/>
      <c r="H129" s="46" t="s">
        <v>498</v>
      </c>
      <c r="I129" s="53" t="s">
        <v>291</v>
      </c>
      <c r="J129" s="46" t="s">
        <v>499</v>
      </c>
    </row>
    <row r="130" s="1" customFormat="1" ht="36" customHeight="1" spans="1:10">
      <c r="A130" s="47" t="s">
        <v>284</v>
      </c>
      <c r="B130" s="47" t="s">
        <v>500</v>
      </c>
      <c r="C130" s="48" t="s">
        <v>286</v>
      </c>
      <c r="D130" s="48" t="s">
        <v>287</v>
      </c>
      <c r="E130" s="48" t="s">
        <v>288</v>
      </c>
      <c r="F130" s="48" t="s">
        <v>289</v>
      </c>
      <c r="G130" s="48" t="s">
        <v>290</v>
      </c>
      <c r="H130" s="49"/>
      <c r="I130" s="49"/>
      <c r="J130" s="49"/>
    </row>
    <row r="131" s="1" customFormat="1" ht="32.25" customHeight="1" spans="1:10">
      <c r="A131" s="50" t="s">
        <v>501</v>
      </c>
      <c r="B131" s="50" t="s">
        <v>314</v>
      </c>
      <c r="C131" s="51" t="s">
        <v>314</v>
      </c>
      <c r="D131" s="50" t="s">
        <v>314</v>
      </c>
      <c r="E131" s="50" t="s">
        <v>314</v>
      </c>
      <c r="F131" s="50" t="s">
        <v>314</v>
      </c>
      <c r="G131" s="50" t="s">
        <v>314</v>
      </c>
      <c r="H131" s="52" t="s">
        <v>314</v>
      </c>
      <c r="I131" s="54" t="s">
        <v>314</v>
      </c>
      <c r="J131" s="52" t="s">
        <v>314</v>
      </c>
    </row>
    <row r="132" s="1" customFormat="1" ht="32.25" customHeight="1" spans="1:10">
      <c r="A132" s="50" t="s">
        <v>314</v>
      </c>
      <c r="B132" s="50" t="s">
        <v>361</v>
      </c>
      <c r="C132" s="51" t="s">
        <v>314</v>
      </c>
      <c r="D132" s="50" t="s">
        <v>314</v>
      </c>
      <c r="E132" s="50" t="s">
        <v>314</v>
      </c>
      <c r="F132" s="50" t="s">
        <v>314</v>
      </c>
      <c r="G132" s="50" t="s">
        <v>314</v>
      </c>
      <c r="H132" s="52" t="s">
        <v>314</v>
      </c>
      <c r="I132" s="54" t="s">
        <v>314</v>
      </c>
      <c r="J132" s="52" t="s">
        <v>314</v>
      </c>
    </row>
    <row r="133" s="1" customFormat="1" ht="32.25" customHeight="1" spans="1:10">
      <c r="A133" s="50" t="s">
        <v>314</v>
      </c>
      <c r="B133" s="50" t="s">
        <v>314</v>
      </c>
      <c r="C133" s="51" t="s">
        <v>502</v>
      </c>
      <c r="D133" s="50" t="s">
        <v>297</v>
      </c>
      <c r="E133" s="50" t="s">
        <v>502</v>
      </c>
      <c r="F133" s="50" t="s">
        <v>352</v>
      </c>
      <c r="G133" s="50" t="s">
        <v>503</v>
      </c>
      <c r="H133" s="52" t="s">
        <v>504</v>
      </c>
      <c r="I133" s="54" t="s">
        <v>504</v>
      </c>
      <c r="J133" s="52" t="s">
        <v>504</v>
      </c>
    </row>
    <row r="134" s="1" customFormat="1" ht="32.25" customHeight="1" spans="1:10">
      <c r="A134" s="50" t="s">
        <v>505</v>
      </c>
      <c r="B134" s="50" t="s">
        <v>314</v>
      </c>
      <c r="C134" s="51" t="s">
        <v>314</v>
      </c>
      <c r="D134" s="50" t="s">
        <v>314</v>
      </c>
      <c r="E134" s="50" t="s">
        <v>314</v>
      </c>
      <c r="F134" s="50" t="s">
        <v>314</v>
      </c>
      <c r="G134" s="50" t="s">
        <v>314</v>
      </c>
      <c r="H134" s="52" t="s">
        <v>314</v>
      </c>
      <c r="I134" s="54" t="s">
        <v>314</v>
      </c>
      <c r="J134" s="52" t="s">
        <v>314</v>
      </c>
    </row>
    <row r="135" s="1" customFormat="1" ht="32.25" customHeight="1" spans="1:10">
      <c r="A135" s="50" t="s">
        <v>314</v>
      </c>
      <c r="B135" s="50" t="s">
        <v>311</v>
      </c>
      <c r="C135" s="51" t="s">
        <v>314</v>
      </c>
      <c r="D135" s="50" t="s">
        <v>314</v>
      </c>
      <c r="E135" s="50" t="s">
        <v>314</v>
      </c>
      <c r="F135" s="50" t="s">
        <v>314</v>
      </c>
      <c r="G135" s="50" t="s">
        <v>314</v>
      </c>
      <c r="H135" s="52" t="s">
        <v>314</v>
      </c>
      <c r="I135" s="54" t="s">
        <v>314</v>
      </c>
      <c r="J135" s="52" t="s">
        <v>314</v>
      </c>
    </row>
    <row r="136" s="1" customFormat="1" ht="32.25" customHeight="1" spans="1:10">
      <c r="A136" s="50" t="s">
        <v>314</v>
      </c>
      <c r="B136" s="50" t="s">
        <v>314</v>
      </c>
      <c r="C136" s="51" t="s">
        <v>506</v>
      </c>
      <c r="D136" s="50" t="s">
        <v>297</v>
      </c>
      <c r="E136" s="50" t="s">
        <v>506</v>
      </c>
      <c r="F136" s="50" t="s">
        <v>352</v>
      </c>
      <c r="G136" s="50" t="s">
        <v>503</v>
      </c>
      <c r="H136" s="52" t="s">
        <v>504</v>
      </c>
      <c r="I136" s="54" t="s">
        <v>504</v>
      </c>
      <c r="J136" s="52" t="s">
        <v>504</v>
      </c>
    </row>
    <row r="137" s="1" customFormat="1" ht="32.25" customHeight="1" spans="1:10">
      <c r="A137" s="50" t="s">
        <v>507</v>
      </c>
      <c r="B137" s="50" t="s">
        <v>314</v>
      </c>
      <c r="C137" s="51" t="s">
        <v>314</v>
      </c>
      <c r="D137" s="50" t="s">
        <v>314</v>
      </c>
      <c r="E137" s="50" t="s">
        <v>314</v>
      </c>
      <c r="F137" s="50" t="s">
        <v>314</v>
      </c>
      <c r="G137" s="50" t="s">
        <v>314</v>
      </c>
      <c r="H137" s="52" t="s">
        <v>314</v>
      </c>
      <c r="I137" s="54" t="s">
        <v>314</v>
      </c>
      <c r="J137" s="52" t="s">
        <v>314</v>
      </c>
    </row>
    <row r="138" s="1" customFormat="1" ht="32.25" customHeight="1" spans="1:10">
      <c r="A138" s="50" t="s">
        <v>314</v>
      </c>
      <c r="B138" s="50" t="s">
        <v>321</v>
      </c>
      <c r="C138" s="51" t="s">
        <v>314</v>
      </c>
      <c r="D138" s="50" t="s">
        <v>314</v>
      </c>
      <c r="E138" s="50" t="s">
        <v>314</v>
      </c>
      <c r="F138" s="50" t="s">
        <v>314</v>
      </c>
      <c r="G138" s="50" t="s">
        <v>314</v>
      </c>
      <c r="H138" s="52" t="s">
        <v>314</v>
      </c>
      <c r="I138" s="54" t="s">
        <v>314</v>
      </c>
      <c r="J138" s="52" t="s">
        <v>314</v>
      </c>
    </row>
    <row r="139" s="1" customFormat="1" ht="32.25" customHeight="1" spans="1:10">
      <c r="A139" s="50" t="s">
        <v>314</v>
      </c>
      <c r="B139" s="50" t="s">
        <v>314</v>
      </c>
      <c r="C139" s="51" t="s">
        <v>508</v>
      </c>
      <c r="D139" s="50" t="s">
        <v>303</v>
      </c>
      <c r="E139" s="50" t="s">
        <v>323</v>
      </c>
      <c r="F139" s="50" t="s">
        <v>324</v>
      </c>
      <c r="G139" s="50" t="s">
        <v>503</v>
      </c>
      <c r="H139" s="52" t="s">
        <v>504</v>
      </c>
      <c r="I139" s="54" t="s">
        <v>504</v>
      </c>
      <c r="J139" s="52" t="s">
        <v>504</v>
      </c>
    </row>
  </sheetData>
  <mergeCells count="371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B44"/>
    <mergeCell ref="C44:E44"/>
    <mergeCell ref="F44:G44"/>
    <mergeCell ref="A45:B45"/>
    <mergeCell ref="C45:E45"/>
    <mergeCell ref="F45:G45"/>
    <mergeCell ref="A46:B46"/>
    <mergeCell ref="C46:E46"/>
    <mergeCell ref="F46:G46"/>
    <mergeCell ref="A47:B47"/>
    <mergeCell ref="C47:E47"/>
    <mergeCell ref="F47:G47"/>
    <mergeCell ref="A48:B48"/>
    <mergeCell ref="C48:E48"/>
    <mergeCell ref="F48:G48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B54"/>
    <mergeCell ref="C54:E54"/>
    <mergeCell ref="F54:G54"/>
    <mergeCell ref="A55:B55"/>
    <mergeCell ref="C55:E55"/>
    <mergeCell ref="F55:G55"/>
    <mergeCell ref="A56:B56"/>
    <mergeCell ref="C56:E56"/>
    <mergeCell ref="F56:G56"/>
    <mergeCell ref="A57:B57"/>
    <mergeCell ref="C57:E57"/>
    <mergeCell ref="F57:G57"/>
    <mergeCell ref="A58:B58"/>
    <mergeCell ref="C58:E58"/>
    <mergeCell ref="F58:G58"/>
    <mergeCell ref="A59:B59"/>
    <mergeCell ref="C59:E59"/>
    <mergeCell ref="F59:G59"/>
    <mergeCell ref="A60:B60"/>
    <mergeCell ref="C60:E60"/>
    <mergeCell ref="F60:G60"/>
    <mergeCell ref="A61:B61"/>
    <mergeCell ref="C61:E61"/>
    <mergeCell ref="F61:G61"/>
    <mergeCell ref="A62:B62"/>
    <mergeCell ref="C62:E62"/>
    <mergeCell ref="F62:G62"/>
    <mergeCell ref="A63:B63"/>
    <mergeCell ref="C63:E63"/>
    <mergeCell ref="F63:G63"/>
    <mergeCell ref="A64:B64"/>
    <mergeCell ref="C64:E64"/>
    <mergeCell ref="F64:G64"/>
    <mergeCell ref="A65:B65"/>
    <mergeCell ref="C65:E65"/>
    <mergeCell ref="F65:G65"/>
    <mergeCell ref="A66:B66"/>
    <mergeCell ref="C66:E66"/>
    <mergeCell ref="F66:G66"/>
    <mergeCell ref="A67:B67"/>
    <mergeCell ref="C67:E67"/>
    <mergeCell ref="F67:G67"/>
    <mergeCell ref="A68:B68"/>
    <mergeCell ref="C68:E68"/>
    <mergeCell ref="F68:G68"/>
    <mergeCell ref="A69:B69"/>
    <mergeCell ref="C69:E69"/>
    <mergeCell ref="F69:G69"/>
    <mergeCell ref="A70:B70"/>
    <mergeCell ref="C70:E70"/>
    <mergeCell ref="F70:G70"/>
    <mergeCell ref="A71:B71"/>
    <mergeCell ref="C71:E71"/>
    <mergeCell ref="F71:G71"/>
    <mergeCell ref="A72:B72"/>
    <mergeCell ref="C72:E72"/>
    <mergeCell ref="F72:G72"/>
    <mergeCell ref="A73:B73"/>
    <mergeCell ref="C73:E73"/>
    <mergeCell ref="F73:G73"/>
    <mergeCell ref="A74:B74"/>
    <mergeCell ref="C74:E74"/>
    <mergeCell ref="F74:G74"/>
    <mergeCell ref="A75:B75"/>
    <mergeCell ref="C75:E75"/>
    <mergeCell ref="F75:G75"/>
    <mergeCell ref="A76:B76"/>
    <mergeCell ref="C76:E76"/>
    <mergeCell ref="F76:G76"/>
    <mergeCell ref="A77:B77"/>
    <mergeCell ref="C77:E77"/>
    <mergeCell ref="F77:G77"/>
    <mergeCell ref="A78:B78"/>
    <mergeCell ref="C78:E78"/>
    <mergeCell ref="F78:G78"/>
    <mergeCell ref="A79:B79"/>
    <mergeCell ref="C79:E79"/>
    <mergeCell ref="F79:G79"/>
    <mergeCell ref="A80:B80"/>
    <mergeCell ref="C80:E80"/>
    <mergeCell ref="F80:G80"/>
    <mergeCell ref="A81:B81"/>
    <mergeCell ref="C81:E81"/>
    <mergeCell ref="F81:G81"/>
    <mergeCell ref="A82:B82"/>
    <mergeCell ref="C82:E82"/>
    <mergeCell ref="F82:G82"/>
    <mergeCell ref="A83:B83"/>
    <mergeCell ref="C83:E83"/>
    <mergeCell ref="F83:G83"/>
    <mergeCell ref="A84:B84"/>
    <mergeCell ref="C84:E84"/>
    <mergeCell ref="F84:G84"/>
    <mergeCell ref="A85:B85"/>
    <mergeCell ref="C85:E85"/>
    <mergeCell ref="F85:G85"/>
    <mergeCell ref="A86:B86"/>
    <mergeCell ref="C86:E86"/>
    <mergeCell ref="F86:G86"/>
    <mergeCell ref="A87:B87"/>
    <mergeCell ref="C87:E87"/>
    <mergeCell ref="F87:G87"/>
    <mergeCell ref="A88:B88"/>
    <mergeCell ref="C88:E88"/>
    <mergeCell ref="F88:G88"/>
    <mergeCell ref="A89:B89"/>
    <mergeCell ref="C89:E89"/>
    <mergeCell ref="F89:G89"/>
    <mergeCell ref="A90:B90"/>
    <mergeCell ref="C90:E90"/>
    <mergeCell ref="F90:G90"/>
    <mergeCell ref="A91:B91"/>
    <mergeCell ref="C91:E91"/>
    <mergeCell ref="F91:G91"/>
    <mergeCell ref="A92:B92"/>
    <mergeCell ref="C92:E92"/>
    <mergeCell ref="F92:G92"/>
    <mergeCell ref="A93:B93"/>
    <mergeCell ref="C93:E93"/>
    <mergeCell ref="F93:G93"/>
    <mergeCell ref="A94:B94"/>
    <mergeCell ref="C94:E94"/>
    <mergeCell ref="F94:G94"/>
    <mergeCell ref="A95:B95"/>
    <mergeCell ref="C95:E95"/>
    <mergeCell ref="F95:G95"/>
    <mergeCell ref="A96:B96"/>
    <mergeCell ref="C96:E96"/>
    <mergeCell ref="F96:G96"/>
    <mergeCell ref="A97:B97"/>
    <mergeCell ref="C97:E97"/>
    <mergeCell ref="F97:G97"/>
    <mergeCell ref="A98:B98"/>
    <mergeCell ref="C98:E98"/>
    <mergeCell ref="F98:G98"/>
    <mergeCell ref="A99:B99"/>
    <mergeCell ref="C99:E99"/>
    <mergeCell ref="F99:G99"/>
    <mergeCell ref="A100:B100"/>
    <mergeCell ref="C100:E100"/>
    <mergeCell ref="F100:G100"/>
    <mergeCell ref="A101:B101"/>
    <mergeCell ref="C101:E101"/>
    <mergeCell ref="F101:G101"/>
    <mergeCell ref="A102:B102"/>
    <mergeCell ref="C102:E102"/>
    <mergeCell ref="F102:G102"/>
    <mergeCell ref="A103:B103"/>
    <mergeCell ref="C103:E103"/>
    <mergeCell ref="F103:G103"/>
    <mergeCell ref="A104:B104"/>
    <mergeCell ref="C104:E104"/>
    <mergeCell ref="F104:G104"/>
    <mergeCell ref="A105:B105"/>
    <mergeCell ref="C105:E105"/>
    <mergeCell ref="F105:G105"/>
    <mergeCell ref="A106:B106"/>
    <mergeCell ref="C106:E106"/>
    <mergeCell ref="F106:G106"/>
    <mergeCell ref="A107:B107"/>
    <mergeCell ref="C107:E107"/>
    <mergeCell ref="F107:G107"/>
    <mergeCell ref="A108:B108"/>
    <mergeCell ref="C108:E108"/>
    <mergeCell ref="F108:G108"/>
    <mergeCell ref="A109:B109"/>
    <mergeCell ref="C109:E109"/>
    <mergeCell ref="F109:G109"/>
    <mergeCell ref="A110:B110"/>
    <mergeCell ref="C110:E110"/>
    <mergeCell ref="F110:G110"/>
    <mergeCell ref="A111:B111"/>
    <mergeCell ref="C111:E111"/>
    <mergeCell ref="F111:G111"/>
    <mergeCell ref="A112:B112"/>
    <mergeCell ref="C112:E112"/>
    <mergeCell ref="F112:G112"/>
    <mergeCell ref="A113:B113"/>
    <mergeCell ref="C113:E113"/>
    <mergeCell ref="F113:G113"/>
    <mergeCell ref="A114:B114"/>
    <mergeCell ref="C114:E114"/>
    <mergeCell ref="F114:G114"/>
    <mergeCell ref="A115:B115"/>
    <mergeCell ref="C115:E115"/>
    <mergeCell ref="F115:G115"/>
    <mergeCell ref="A116:B116"/>
    <mergeCell ref="C116:E116"/>
    <mergeCell ref="F116:G116"/>
    <mergeCell ref="A117:B117"/>
    <mergeCell ref="C117:E117"/>
    <mergeCell ref="F117:G117"/>
    <mergeCell ref="A118:B118"/>
    <mergeCell ref="C118:E118"/>
    <mergeCell ref="F118:G118"/>
    <mergeCell ref="A119:B119"/>
    <mergeCell ref="C119:E119"/>
    <mergeCell ref="F119:G119"/>
    <mergeCell ref="A120:B120"/>
    <mergeCell ref="C120:E120"/>
    <mergeCell ref="F120:G120"/>
    <mergeCell ref="A121:B121"/>
    <mergeCell ref="C121:E121"/>
    <mergeCell ref="F121:G121"/>
    <mergeCell ref="A122:B122"/>
    <mergeCell ref="C122:E122"/>
    <mergeCell ref="F122:G122"/>
    <mergeCell ref="A123:B123"/>
    <mergeCell ref="C123:E123"/>
    <mergeCell ref="F123:G123"/>
    <mergeCell ref="A124:B124"/>
    <mergeCell ref="C124:E124"/>
    <mergeCell ref="F124:G124"/>
    <mergeCell ref="A125:B125"/>
    <mergeCell ref="C125:E125"/>
    <mergeCell ref="F125:G125"/>
    <mergeCell ref="A126:B126"/>
    <mergeCell ref="C126:E126"/>
    <mergeCell ref="F126:G126"/>
    <mergeCell ref="A127:B127"/>
    <mergeCell ref="C127:E127"/>
    <mergeCell ref="F127:G127"/>
    <mergeCell ref="A128:J128"/>
    <mergeCell ref="A129:G129"/>
    <mergeCell ref="A4:A5"/>
    <mergeCell ref="H129:H130"/>
    <mergeCell ref="I129:I130"/>
    <mergeCell ref="J129:J130"/>
    <mergeCell ref="A8:B9"/>
    <mergeCell ref="C8:E9"/>
    <mergeCell ref="F8:G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8" sqref="$A8:$XFD8"/>
    </sheetView>
  </sheetViews>
  <sheetFormatPr defaultColWidth="9.33333333333333" defaultRowHeight="14.25" customHeight="1"/>
  <cols>
    <col min="1" max="1" width="24.6666666666667" style="82" customWidth="1"/>
    <col min="2" max="2" width="39.1666666666667" style="82" customWidth="1"/>
    <col min="3" max="8" width="14.6666666666667" style="82" customWidth="1"/>
    <col min="9" max="9" width="13.6666666666667" style="56" customWidth="1"/>
    <col min="10" max="14" width="14.6666666666667" style="82" customWidth="1"/>
    <col min="15" max="15" width="9.33333333333333" style="56" customWidth="1"/>
    <col min="16" max="16" width="11.1666666666667" style="56" customWidth="1"/>
    <col min="17" max="17" width="11.3333333333333" style="56" customWidth="1"/>
    <col min="18" max="18" width="12.3333333333333" style="56" customWidth="1"/>
    <col min="19" max="20" width="11.8333333333333" style="82" customWidth="1"/>
    <col min="21" max="16384" width="9.33333333333333" style="56" customWidth="1"/>
  </cols>
  <sheetData>
    <row r="1" customHeight="1" spans="1:20">
      <c r="A1" s="83"/>
      <c r="B1" s="83"/>
      <c r="C1" s="83"/>
      <c r="D1" s="83"/>
      <c r="E1" s="83"/>
      <c r="F1" s="83"/>
      <c r="G1" s="83"/>
      <c r="H1" s="83"/>
      <c r="I1" s="98"/>
      <c r="J1" s="83"/>
      <c r="K1" s="83"/>
      <c r="L1" s="83"/>
      <c r="M1" s="83"/>
      <c r="N1" s="83"/>
      <c r="O1" s="98"/>
      <c r="P1" s="98"/>
      <c r="Q1" s="98"/>
      <c r="R1" s="98"/>
      <c r="S1" s="126" t="s">
        <v>31</v>
      </c>
      <c r="T1" s="238" t="s">
        <v>31</v>
      </c>
    </row>
    <row r="2" ht="36" customHeight="1" spans="1:20">
      <c r="A2" s="217" t="s">
        <v>32</v>
      </c>
      <c r="B2" s="59"/>
      <c r="C2" s="59"/>
      <c r="D2" s="59"/>
      <c r="E2" s="59"/>
      <c r="F2" s="59"/>
      <c r="G2" s="59"/>
      <c r="H2" s="59"/>
      <c r="I2" s="74"/>
      <c r="J2" s="59"/>
      <c r="K2" s="59"/>
      <c r="L2" s="59"/>
      <c r="M2" s="59"/>
      <c r="N2" s="59"/>
      <c r="O2" s="74"/>
      <c r="P2" s="74"/>
      <c r="Q2" s="74"/>
      <c r="R2" s="74"/>
      <c r="S2" s="59"/>
      <c r="T2" s="74"/>
    </row>
    <row r="3" ht="20.25" customHeight="1" spans="1:20">
      <c r="A3" s="60" t="s">
        <v>2</v>
      </c>
      <c r="B3" s="1"/>
      <c r="C3" s="1"/>
      <c r="D3" s="1"/>
      <c r="E3" s="1"/>
      <c r="F3" s="1"/>
      <c r="G3" s="1"/>
      <c r="H3" s="1"/>
      <c r="I3" s="100"/>
      <c r="J3" s="1"/>
      <c r="K3" s="1"/>
      <c r="L3" s="1"/>
      <c r="M3" s="1"/>
      <c r="N3" s="1"/>
      <c r="O3" s="100"/>
      <c r="P3" s="100"/>
      <c r="Q3" s="100"/>
      <c r="R3" s="100"/>
      <c r="S3" s="126" t="s">
        <v>3</v>
      </c>
      <c r="T3" s="239" t="s">
        <v>3</v>
      </c>
    </row>
    <row r="4" ht="18.75" customHeight="1" spans="1:20">
      <c r="A4" s="218" t="s">
        <v>33</v>
      </c>
      <c r="B4" s="219" t="s">
        <v>34</v>
      </c>
      <c r="C4" s="219" t="s">
        <v>35</v>
      </c>
      <c r="D4" s="220" t="s">
        <v>36</v>
      </c>
      <c r="E4" s="221"/>
      <c r="F4" s="221"/>
      <c r="G4" s="221"/>
      <c r="H4" s="221"/>
      <c r="I4" s="147"/>
      <c r="J4" s="221"/>
      <c r="K4" s="221"/>
      <c r="L4" s="221"/>
      <c r="M4" s="221"/>
      <c r="N4" s="216"/>
      <c r="O4" s="220" t="s">
        <v>26</v>
      </c>
      <c r="P4" s="220"/>
      <c r="Q4" s="220"/>
      <c r="R4" s="220"/>
      <c r="S4" s="221"/>
      <c r="T4" s="240"/>
    </row>
    <row r="5" ht="24.75" customHeight="1" spans="1:20">
      <c r="A5" s="222"/>
      <c r="B5" s="223"/>
      <c r="C5" s="223"/>
      <c r="D5" s="223" t="s">
        <v>37</v>
      </c>
      <c r="E5" s="223" t="s">
        <v>38</v>
      </c>
      <c r="F5" s="223" t="s">
        <v>39</v>
      </c>
      <c r="G5" s="223" t="s">
        <v>40</v>
      </c>
      <c r="H5" s="223" t="s">
        <v>41</v>
      </c>
      <c r="I5" s="231" t="s">
        <v>42</v>
      </c>
      <c r="J5" s="232"/>
      <c r="K5" s="232"/>
      <c r="L5" s="232"/>
      <c r="M5" s="232"/>
      <c r="N5" s="233"/>
      <c r="O5" s="234" t="s">
        <v>37</v>
      </c>
      <c r="P5" s="234" t="s">
        <v>38</v>
      </c>
      <c r="Q5" s="218" t="s">
        <v>39</v>
      </c>
      <c r="R5" s="219" t="s">
        <v>40</v>
      </c>
      <c r="S5" s="241" t="s">
        <v>41</v>
      </c>
      <c r="T5" s="219" t="s">
        <v>42</v>
      </c>
    </row>
    <row r="6" ht="24.75" customHeight="1" spans="1:20">
      <c r="A6" s="224"/>
      <c r="B6" s="225"/>
      <c r="C6" s="225"/>
      <c r="D6" s="225"/>
      <c r="E6" s="225"/>
      <c r="F6" s="225"/>
      <c r="G6" s="225"/>
      <c r="H6" s="225"/>
      <c r="I6" s="235" t="s">
        <v>37</v>
      </c>
      <c r="J6" s="236" t="s">
        <v>43</v>
      </c>
      <c r="K6" s="236" t="s">
        <v>44</v>
      </c>
      <c r="L6" s="236" t="s">
        <v>45</v>
      </c>
      <c r="M6" s="236" t="s">
        <v>46</v>
      </c>
      <c r="N6" s="236" t="s">
        <v>47</v>
      </c>
      <c r="O6" s="237"/>
      <c r="P6" s="237"/>
      <c r="Q6" s="242"/>
      <c r="R6" s="237"/>
      <c r="S6" s="225"/>
      <c r="T6" s="225"/>
    </row>
    <row r="7" ht="16.5" customHeight="1" spans="1:20">
      <c r="A7" s="226">
        <v>1</v>
      </c>
      <c r="B7" s="157">
        <v>2</v>
      </c>
      <c r="C7" s="157">
        <v>3</v>
      </c>
      <c r="D7" s="157">
        <v>4</v>
      </c>
      <c r="E7" s="227">
        <v>5</v>
      </c>
      <c r="F7" s="228">
        <v>6</v>
      </c>
      <c r="G7" s="228">
        <v>7</v>
      </c>
      <c r="H7" s="227">
        <v>8</v>
      </c>
      <c r="I7" s="227">
        <v>9</v>
      </c>
      <c r="J7" s="228">
        <v>10</v>
      </c>
      <c r="K7" s="228">
        <v>11</v>
      </c>
      <c r="L7" s="227">
        <v>12</v>
      </c>
      <c r="M7" s="227">
        <v>13</v>
      </c>
      <c r="N7" s="228">
        <v>14</v>
      </c>
      <c r="O7" s="228">
        <v>15</v>
      </c>
      <c r="P7" s="227">
        <v>16</v>
      </c>
      <c r="Q7" s="243">
        <v>17</v>
      </c>
      <c r="R7" s="244">
        <v>18</v>
      </c>
      <c r="S7" s="244">
        <v>19</v>
      </c>
      <c r="T7" s="244">
        <v>20</v>
      </c>
    </row>
    <row r="8" ht="16.5" customHeight="1" spans="1:20">
      <c r="A8" s="77" t="s">
        <v>48</v>
      </c>
      <c r="B8" s="77" t="s">
        <v>49</v>
      </c>
      <c r="C8" s="30">
        <v>299.614476</v>
      </c>
      <c r="D8" s="30">
        <v>299.614476</v>
      </c>
      <c r="E8" s="167">
        <v>299.614476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245"/>
      <c r="R8" s="110"/>
      <c r="S8" s="112"/>
      <c r="T8" s="110"/>
    </row>
    <row r="9" ht="16.5" customHeight="1" spans="1:20">
      <c r="A9" s="229" t="s">
        <v>35</v>
      </c>
      <c r="B9" s="230"/>
      <c r="C9" s="167">
        <v>299.614476</v>
      </c>
      <c r="D9" s="167">
        <v>299.614476</v>
      </c>
      <c r="E9" s="167">
        <v>299.614476</v>
      </c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245"/>
      <c r="R9" s="110"/>
      <c r="S9" s="110"/>
      <c r="T9" s="11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0"/>
  <sheetViews>
    <sheetView topLeftCell="A4" workbookViewId="0">
      <selection activeCell="C15" sqref="C15:D19"/>
    </sheetView>
  </sheetViews>
  <sheetFormatPr defaultColWidth="10.6666666666667" defaultRowHeight="14.25" customHeight="1"/>
  <cols>
    <col min="1" max="1" width="16.6666666666667" style="82" customWidth="1"/>
    <col min="2" max="2" width="44" style="82" customWidth="1"/>
    <col min="3" max="5" width="22" style="82" customWidth="1"/>
    <col min="6" max="6" width="24.8333333333333" style="82" customWidth="1"/>
    <col min="7" max="7" width="19.1666666666667" style="82" customWidth="1"/>
    <col min="8" max="8" width="15.8333333333333" style="82" customWidth="1"/>
    <col min="9" max="13" width="22" style="82" customWidth="1"/>
    <col min="14" max="16384" width="10.6666666666667" style="82" customWidth="1"/>
  </cols>
  <sheetData>
    <row r="1" ht="15.75" customHeight="1" spans="1:1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57" t="s">
        <v>50</v>
      </c>
    </row>
    <row r="2" ht="28.5" customHeight="1" spans="1:13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15" customHeight="1" spans="1:13">
      <c r="A3" s="210" t="s">
        <v>2</v>
      </c>
      <c r="B3" s="211"/>
      <c r="C3" s="86"/>
      <c r="D3" s="86"/>
      <c r="E3" s="86"/>
      <c r="F3" s="1"/>
      <c r="G3" s="86"/>
      <c r="H3" s="1"/>
      <c r="I3" s="86"/>
      <c r="J3" s="86"/>
      <c r="K3" s="1"/>
      <c r="L3" s="1"/>
      <c r="M3" s="57" t="s">
        <v>3</v>
      </c>
    </row>
    <row r="4" ht="17.25" customHeight="1" spans="1:13">
      <c r="A4" s="62" t="s">
        <v>52</v>
      </c>
      <c r="B4" s="62" t="s">
        <v>53</v>
      </c>
      <c r="C4" s="9" t="s">
        <v>35</v>
      </c>
      <c r="D4" s="9" t="s">
        <v>54</v>
      </c>
      <c r="E4" s="9" t="s">
        <v>55</v>
      </c>
      <c r="F4" s="212" t="s">
        <v>39</v>
      </c>
      <c r="G4" s="62" t="s">
        <v>56</v>
      </c>
      <c r="H4" s="7" t="s">
        <v>42</v>
      </c>
      <c r="I4" s="64"/>
      <c r="J4" s="64"/>
      <c r="K4" s="64"/>
      <c r="L4" s="64"/>
      <c r="M4" s="65"/>
    </row>
    <row r="5" ht="26.25" customHeight="1" spans="1:13">
      <c r="A5" s="13"/>
      <c r="B5" s="13"/>
      <c r="C5" s="13"/>
      <c r="D5" s="13"/>
      <c r="E5" s="13"/>
      <c r="F5" s="13"/>
      <c r="G5" s="13"/>
      <c r="H5" s="91" t="s">
        <v>37</v>
      </c>
      <c r="I5" s="123" t="s">
        <v>57</v>
      </c>
      <c r="J5" s="123" t="s">
        <v>58</v>
      </c>
      <c r="K5" s="123" t="s">
        <v>59</v>
      </c>
      <c r="L5" s="123" t="s">
        <v>60</v>
      </c>
      <c r="M5" s="123" t="s">
        <v>61</v>
      </c>
    </row>
    <row r="6" ht="16.5" customHeight="1" spans="1:13">
      <c r="A6" s="91">
        <v>1</v>
      </c>
      <c r="B6" s="91">
        <v>2</v>
      </c>
      <c r="C6" s="91">
        <v>3</v>
      </c>
      <c r="D6" s="91">
        <v>4</v>
      </c>
      <c r="E6" s="213">
        <v>5</v>
      </c>
      <c r="F6" s="213">
        <v>6</v>
      </c>
      <c r="G6" s="214">
        <v>7</v>
      </c>
      <c r="H6" s="213">
        <v>8</v>
      </c>
      <c r="I6" s="213">
        <v>9</v>
      </c>
      <c r="J6" s="214">
        <v>10</v>
      </c>
      <c r="K6" s="213">
        <v>11</v>
      </c>
      <c r="L6" s="213">
        <v>12</v>
      </c>
      <c r="M6" s="214">
        <v>13</v>
      </c>
    </row>
    <row r="7" ht="20.25" customHeight="1" spans="1:13">
      <c r="A7" s="77" t="s">
        <v>62</v>
      </c>
      <c r="B7" s="77" t="s">
        <v>63</v>
      </c>
      <c r="C7" s="30">
        <v>15.000012</v>
      </c>
      <c r="D7" s="30">
        <v>15.000012</v>
      </c>
      <c r="E7" s="167"/>
      <c r="F7" s="167"/>
      <c r="G7" s="167"/>
      <c r="H7" s="30"/>
      <c r="I7" s="30"/>
      <c r="J7" s="30"/>
      <c r="K7" s="167"/>
      <c r="L7" s="30"/>
      <c r="M7" s="30"/>
    </row>
    <row r="8" ht="20.25" customHeight="1" spans="1:13">
      <c r="A8" s="77" t="s">
        <v>64</v>
      </c>
      <c r="B8" s="77" t="s">
        <v>65</v>
      </c>
      <c r="C8" s="30">
        <v>15.000012</v>
      </c>
      <c r="D8" s="30">
        <v>15.000012</v>
      </c>
      <c r="E8" s="167"/>
      <c r="F8" s="167"/>
      <c r="G8" s="167"/>
      <c r="H8" s="30"/>
      <c r="I8" s="30"/>
      <c r="J8" s="30"/>
      <c r="K8" s="167"/>
      <c r="L8" s="30"/>
      <c r="M8" s="30"/>
    </row>
    <row r="9" ht="20.25" customHeight="1" spans="1:13">
      <c r="A9" s="77" t="s">
        <v>66</v>
      </c>
      <c r="B9" s="77" t="s">
        <v>67</v>
      </c>
      <c r="C9" s="30">
        <v>15.000012</v>
      </c>
      <c r="D9" s="30">
        <v>15.000012</v>
      </c>
      <c r="E9" s="167"/>
      <c r="F9" s="167"/>
      <c r="G9" s="167"/>
      <c r="H9" s="30"/>
      <c r="I9" s="30"/>
      <c r="J9" s="30"/>
      <c r="K9" s="167"/>
      <c r="L9" s="30"/>
      <c r="M9" s="30"/>
    </row>
    <row r="10" ht="20.25" customHeight="1" spans="1:13">
      <c r="A10" s="77" t="s">
        <v>68</v>
      </c>
      <c r="B10" s="77" t="s">
        <v>69</v>
      </c>
      <c r="C10" s="30">
        <v>140.758424</v>
      </c>
      <c r="D10" s="30">
        <v>140.758424</v>
      </c>
      <c r="E10" s="167"/>
      <c r="F10" s="167"/>
      <c r="G10" s="167"/>
      <c r="H10" s="30"/>
      <c r="I10" s="30"/>
      <c r="J10" s="30"/>
      <c r="K10" s="167"/>
      <c r="L10" s="30"/>
      <c r="M10" s="30"/>
    </row>
    <row r="11" ht="20.25" customHeight="1" spans="1:13">
      <c r="A11" s="77" t="s">
        <v>70</v>
      </c>
      <c r="B11" s="77" t="s">
        <v>71</v>
      </c>
      <c r="C11" s="30">
        <v>140.758424</v>
      </c>
      <c r="D11" s="30">
        <v>140.758424</v>
      </c>
      <c r="E11" s="167"/>
      <c r="F11" s="167"/>
      <c r="G11" s="167"/>
      <c r="H11" s="30"/>
      <c r="I11" s="30"/>
      <c r="J11" s="30"/>
      <c r="K11" s="167"/>
      <c r="L11" s="30"/>
      <c r="M11" s="30"/>
    </row>
    <row r="12" ht="20.25" customHeight="1" spans="1:13">
      <c r="A12" s="77" t="s">
        <v>72</v>
      </c>
      <c r="B12" s="77" t="s">
        <v>73</v>
      </c>
      <c r="C12" s="30">
        <v>140.758424</v>
      </c>
      <c r="D12" s="30">
        <v>140.758424</v>
      </c>
      <c r="E12" s="167"/>
      <c r="F12" s="167"/>
      <c r="G12" s="167"/>
      <c r="H12" s="30"/>
      <c r="I12" s="30"/>
      <c r="J12" s="30"/>
      <c r="K12" s="167"/>
      <c r="L12" s="30"/>
      <c r="M12" s="30"/>
    </row>
    <row r="13" ht="20.25" customHeight="1" spans="1:13">
      <c r="A13" s="77" t="s">
        <v>74</v>
      </c>
      <c r="B13" s="77" t="s">
        <v>75</v>
      </c>
      <c r="C13" s="30">
        <v>116.716795</v>
      </c>
      <c r="D13" s="30">
        <v>116.716795</v>
      </c>
      <c r="E13" s="167"/>
      <c r="F13" s="167"/>
      <c r="G13" s="167"/>
      <c r="H13" s="30"/>
      <c r="I13" s="30"/>
      <c r="J13" s="30"/>
      <c r="K13" s="167"/>
      <c r="L13" s="30"/>
      <c r="M13" s="30"/>
    </row>
    <row r="14" ht="20.25" customHeight="1" spans="1:13">
      <c r="A14" s="77" t="s">
        <v>76</v>
      </c>
      <c r="B14" s="77" t="s">
        <v>77</v>
      </c>
      <c r="C14" s="30">
        <v>111.667416</v>
      </c>
      <c r="D14" s="30">
        <v>111.667416</v>
      </c>
      <c r="E14" s="167"/>
      <c r="F14" s="167"/>
      <c r="G14" s="167"/>
      <c r="H14" s="30"/>
      <c r="I14" s="30"/>
      <c r="J14" s="30"/>
      <c r="K14" s="167"/>
      <c r="L14" s="30"/>
      <c r="M14" s="30"/>
    </row>
    <row r="15" ht="20.25" customHeight="1" spans="1:13">
      <c r="A15" s="77" t="s">
        <v>78</v>
      </c>
      <c r="B15" s="77" t="s">
        <v>79</v>
      </c>
      <c r="C15" s="215">
        <v>71.38576</v>
      </c>
      <c r="D15" s="215">
        <v>71.38576</v>
      </c>
      <c r="E15" s="167"/>
      <c r="F15" s="167"/>
      <c r="G15" s="167"/>
      <c r="H15" s="30"/>
      <c r="I15" s="30"/>
      <c r="J15" s="30"/>
      <c r="K15" s="167"/>
      <c r="L15" s="30"/>
      <c r="M15" s="30"/>
    </row>
    <row r="16" ht="20.25" customHeight="1" spans="1:13">
      <c r="A16" s="77" t="s">
        <v>80</v>
      </c>
      <c r="B16" s="77" t="s">
        <v>81</v>
      </c>
      <c r="C16" s="215">
        <v>20.24244</v>
      </c>
      <c r="D16" s="215">
        <v>20.24244</v>
      </c>
      <c r="E16" s="167"/>
      <c r="F16" s="167"/>
      <c r="G16" s="167"/>
      <c r="H16" s="30"/>
      <c r="I16" s="30"/>
      <c r="J16" s="30"/>
      <c r="K16" s="167"/>
      <c r="L16" s="30"/>
      <c r="M16" s="30"/>
    </row>
    <row r="17" ht="20.25" customHeight="1" spans="1:13">
      <c r="A17" s="77" t="s">
        <v>82</v>
      </c>
      <c r="B17" s="77" t="s">
        <v>83</v>
      </c>
      <c r="C17" s="215">
        <v>20.040216</v>
      </c>
      <c r="D17" s="215">
        <v>20.040216</v>
      </c>
      <c r="E17" s="167"/>
      <c r="F17" s="167"/>
      <c r="G17" s="167"/>
      <c r="H17" s="30"/>
      <c r="I17" s="30"/>
      <c r="J17" s="30"/>
      <c r="K17" s="167"/>
      <c r="L17" s="30"/>
      <c r="M17" s="30"/>
    </row>
    <row r="18" ht="20.25" customHeight="1" spans="1:13">
      <c r="A18" s="77" t="s">
        <v>84</v>
      </c>
      <c r="B18" s="77" t="s">
        <v>85</v>
      </c>
      <c r="C18" s="215">
        <v>4.9898</v>
      </c>
      <c r="D18" s="215">
        <v>4.9898</v>
      </c>
      <c r="E18" s="167"/>
      <c r="F18" s="167"/>
      <c r="G18" s="167"/>
      <c r="H18" s="30"/>
      <c r="I18" s="30"/>
      <c r="J18" s="30"/>
      <c r="K18" s="167"/>
      <c r="L18" s="30"/>
      <c r="M18" s="30"/>
    </row>
    <row r="19" ht="20.25" customHeight="1" spans="1:13">
      <c r="A19" s="77" t="s">
        <v>86</v>
      </c>
      <c r="B19" s="77" t="s">
        <v>87</v>
      </c>
      <c r="C19" s="215">
        <v>4.9858</v>
      </c>
      <c r="D19" s="215">
        <v>4.9858</v>
      </c>
      <c r="E19" s="167"/>
      <c r="F19" s="167"/>
      <c r="G19" s="167"/>
      <c r="H19" s="30"/>
      <c r="I19" s="30"/>
      <c r="J19" s="30"/>
      <c r="K19" s="167"/>
      <c r="L19" s="30"/>
      <c r="M19" s="30"/>
    </row>
    <row r="20" ht="20.25" customHeight="1" spans="1:13">
      <c r="A20" s="77" t="s">
        <v>88</v>
      </c>
      <c r="B20" s="77" t="s">
        <v>89</v>
      </c>
      <c r="C20" s="30">
        <v>0.064579</v>
      </c>
      <c r="D20" s="30">
        <v>0.064579</v>
      </c>
      <c r="E20" s="167"/>
      <c r="F20" s="167"/>
      <c r="G20" s="167"/>
      <c r="H20" s="30"/>
      <c r="I20" s="30"/>
      <c r="J20" s="30"/>
      <c r="K20" s="167"/>
      <c r="L20" s="30"/>
      <c r="M20" s="30"/>
    </row>
    <row r="21" ht="20.25" customHeight="1" spans="1:13">
      <c r="A21" s="77" t="s">
        <v>90</v>
      </c>
      <c r="B21" s="77" t="s">
        <v>91</v>
      </c>
      <c r="C21" s="30">
        <v>0.064579</v>
      </c>
      <c r="D21" s="30">
        <v>0.064579</v>
      </c>
      <c r="E21" s="167"/>
      <c r="F21" s="167"/>
      <c r="G21" s="167"/>
      <c r="H21" s="30"/>
      <c r="I21" s="30"/>
      <c r="J21" s="30"/>
      <c r="K21" s="167"/>
      <c r="L21" s="30"/>
      <c r="M21" s="30"/>
    </row>
    <row r="22" ht="20.25" customHeight="1" spans="1:13">
      <c r="A22" s="77" t="s">
        <v>92</v>
      </c>
      <c r="B22" s="77" t="s">
        <v>93</v>
      </c>
      <c r="C22" s="30">
        <v>15.448101</v>
      </c>
      <c r="D22" s="30">
        <v>15.448101</v>
      </c>
      <c r="E22" s="167"/>
      <c r="F22" s="167"/>
      <c r="G22" s="167"/>
      <c r="H22" s="30"/>
      <c r="I22" s="30"/>
      <c r="J22" s="30"/>
      <c r="K22" s="167"/>
      <c r="L22" s="30"/>
      <c r="M22" s="30"/>
    </row>
    <row r="23" ht="20.25" customHeight="1" spans="1:13">
      <c r="A23" s="77" t="s">
        <v>94</v>
      </c>
      <c r="B23" s="77" t="s">
        <v>95</v>
      </c>
      <c r="C23" s="30">
        <v>15.448101</v>
      </c>
      <c r="D23" s="30">
        <v>15.448101</v>
      </c>
      <c r="E23" s="167"/>
      <c r="F23" s="167"/>
      <c r="G23" s="167"/>
      <c r="H23" s="30"/>
      <c r="I23" s="30"/>
      <c r="J23" s="30"/>
      <c r="K23" s="167"/>
      <c r="L23" s="30"/>
      <c r="M23" s="30"/>
    </row>
    <row r="24" ht="20.25" customHeight="1" spans="1:13">
      <c r="A24" s="77" t="s">
        <v>96</v>
      </c>
      <c r="B24" s="77" t="s">
        <v>97</v>
      </c>
      <c r="C24" s="30">
        <v>11.252871</v>
      </c>
      <c r="D24" s="30">
        <v>11.252871</v>
      </c>
      <c r="E24" s="167"/>
      <c r="F24" s="167"/>
      <c r="G24" s="167"/>
      <c r="H24" s="30"/>
      <c r="I24" s="30"/>
      <c r="J24" s="30"/>
      <c r="K24" s="167"/>
      <c r="L24" s="30"/>
      <c r="M24" s="30"/>
    </row>
    <row r="25" ht="20.25" customHeight="1" spans="1:13">
      <c r="A25" s="77" t="s">
        <v>98</v>
      </c>
      <c r="B25" s="77" t="s">
        <v>99</v>
      </c>
      <c r="C25" s="30">
        <v>2.505027</v>
      </c>
      <c r="D25" s="30">
        <v>2.505027</v>
      </c>
      <c r="E25" s="167"/>
      <c r="F25" s="167"/>
      <c r="G25" s="167"/>
      <c r="H25" s="30"/>
      <c r="I25" s="30"/>
      <c r="J25" s="30"/>
      <c r="K25" s="167"/>
      <c r="L25" s="30"/>
      <c r="M25" s="30"/>
    </row>
    <row r="26" ht="20.25" customHeight="1" spans="1:13">
      <c r="A26" s="77" t="s">
        <v>100</v>
      </c>
      <c r="B26" s="77" t="s">
        <v>101</v>
      </c>
      <c r="C26" s="30">
        <v>1.690203</v>
      </c>
      <c r="D26" s="30">
        <v>1.690203</v>
      </c>
      <c r="E26" s="167"/>
      <c r="F26" s="167"/>
      <c r="G26" s="167"/>
      <c r="H26" s="30"/>
      <c r="I26" s="30"/>
      <c r="J26" s="30"/>
      <c r="K26" s="167"/>
      <c r="L26" s="30"/>
      <c r="M26" s="30"/>
    </row>
    <row r="27" ht="20.25" customHeight="1" spans="1:13">
      <c r="A27" s="77" t="s">
        <v>102</v>
      </c>
      <c r="B27" s="77" t="s">
        <v>103</v>
      </c>
      <c r="C27" s="30">
        <v>11.691144</v>
      </c>
      <c r="D27" s="30">
        <v>11.691144</v>
      </c>
      <c r="E27" s="167"/>
      <c r="F27" s="167"/>
      <c r="G27" s="167"/>
      <c r="H27" s="30"/>
      <c r="I27" s="30"/>
      <c r="J27" s="30"/>
      <c r="K27" s="167"/>
      <c r="L27" s="30"/>
      <c r="M27" s="30"/>
    </row>
    <row r="28" ht="20.25" customHeight="1" spans="1:13">
      <c r="A28" s="77" t="s">
        <v>104</v>
      </c>
      <c r="B28" s="77" t="s">
        <v>105</v>
      </c>
      <c r="C28" s="30">
        <v>11.691144</v>
      </c>
      <c r="D28" s="30">
        <v>11.691144</v>
      </c>
      <c r="E28" s="167"/>
      <c r="F28" s="167"/>
      <c r="G28" s="167"/>
      <c r="H28" s="30"/>
      <c r="I28" s="30"/>
      <c r="J28" s="30"/>
      <c r="K28" s="167"/>
      <c r="L28" s="30"/>
      <c r="M28" s="30"/>
    </row>
    <row r="29" ht="20.25" customHeight="1" spans="1:13">
      <c r="A29" s="77" t="s">
        <v>106</v>
      </c>
      <c r="B29" s="77" t="s">
        <v>107</v>
      </c>
      <c r="C29" s="30">
        <v>11.691144</v>
      </c>
      <c r="D29" s="30">
        <v>11.691144</v>
      </c>
      <c r="E29" s="167"/>
      <c r="F29" s="167"/>
      <c r="G29" s="167"/>
      <c r="H29" s="30"/>
      <c r="I29" s="30"/>
      <c r="J29" s="30"/>
      <c r="K29" s="167"/>
      <c r="L29" s="30"/>
      <c r="M29" s="30"/>
    </row>
    <row r="30" ht="17.25" customHeight="1" spans="1:13">
      <c r="A30" s="161" t="s">
        <v>108</v>
      </c>
      <c r="B30" s="216" t="s">
        <v>108</v>
      </c>
      <c r="C30" s="30">
        <v>299.614476</v>
      </c>
      <c r="D30" s="30">
        <v>299.614476</v>
      </c>
      <c r="E30" s="30"/>
      <c r="F30" s="167"/>
      <c r="G30" s="30"/>
      <c r="H30" s="30"/>
      <c r="I30" s="30"/>
      <c r="J30" s="30"/>
      <c r="K30" s="30"/>
      <c r="L30" s="30"/>
      <c r="M30" s="30"/>
    </row>
  </sheetData>
  <mergeCells count="11">
    <mergeCell ref="A2:M2"/>
    <mergeCell ref="A3:J3"/>
    <mergeCell ref="H4:M4"/>
    <mergeCell ref="A30:B30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36" sqref="C36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200"/>
      <c r="B1" s="200"/>
      <c r="C1" s="200"/>
      <c r="D1" s="57" t="s">
        <v>109</v>
      </c>
    </row>
    <row r="2" ht="31.5" customHeight="1" spans="1:4">
      <c r="A2" s="73" t="s">
        <v>110</v>
      </c>
      <c r="B2" s="201"/>
      <c r="C2" s="201"/>
      <c r="D2" s="201"/>
    </row>
    <row r="3" ht="17.25" customHeight="1" spans="1:4">
      <c r="A3" s="137" t="s">
        <v>2</v>
      </c>
      <c r="B3" s="202"/>
      <c r="C3" s="202"/>
      <c r="D3" s="129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21.75" customHeight="1" spans="1:4">
      <c r="A5" s="9" t="s">
        <v>6</v>
      </c>
      <c r="B5" s="138" t="s">
        <v>7</v>
      </c>
      <c r="C5" s="9" t="s">
        <v>111</v>
      </c>
      <c r="D5" s="138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203" t="s">
        <v>112</v>
      </c>
      <c r="B7" s="30">
        <v>299.614476</v>
      </c>
      <c r="C7" s="204" t="s">
        <v>113</v>
      </c>
      <c r="D7" s="167">
        <v>299.614476</v>
      </c>
    </row>
    <row r="8" ht="17.25" customHeight="1" spans="1:4">
      <c r="A8" s="205" t="s">
        <v>114</v>
      </c>
      <c r="B8" s="30">
        <v>299.614476</v>
      </c>
      <c r="C8" s="204" t="s">
        <v>115</v>
      </c>
      <c r="D8" s="167">
        <v>15.000012</v>
      </c>
    </row>
    <row r="9" ht="17.25" customHeight="1" spans="1:4">
      <c r="A9" s="205" t="s">
        <v>116</v>
      </c>
      <c r="B9" s="167"/>
      <c r="C9" s="204" t="s">
        <v>117</v>
      </c>
      <c r="D9" s="167">
        <v>140.758424</v>
      </c>
    </row>
    <row r="10" ht="17.25" customHeight="1" spans="1:4">
      <c r="A10" s="205" t="s">
        <v>118</v>
      </c>
      <c r="B10" s="167"/>
      <c r="C10" s="204" t="s">
        <v>119</v>
      </c>
      <c r="D10" s="167">
        <v>116.716795</v>
      </c>
    </row>
    <row r="11" ht="17.25" customHeight="1" spans="1:4">
      <c r="A11" s="205" t="s">
        <v>120</v>
      </c>
      <c r="B11" s="167"/>
      <c r="C11" s="204" t="s">
        <v>121</v>
      </c>
      <c r="D11" s="167">
        <v>15.448101</v>
      </c>
    </row>
    <row r="12" ht="17.25" customHeight="1" spans="1:4">
      <c r="A12" s="205" t="s">
        <v>114</v>
      </c>
      <c r="B12" s="30"/>
      <c r="C12" s="204" t="s">
        <v>122</v>
      </c>
      <c r="D12" s="167">
        <v>11.691144</v>
      </c>
    </row>
    <row r="13" customHeight="1" spans="1:4">
      <c r="A13" s="174" t="s">
        <v>116</v>
      </c>
      <c r="B13" s="30"/>
      <c r="C13" s="206"/>
      <c r="D13" s="207"/>
    </row>
    <row r="14" customHeight="1" spans="1:4">
      <c r="A14" s="174" t="s">
        <v>118</v>
      </c>
      <c r="B14" s="207"/>
      <c r="C14" s="206"/>
      <c r="D14" s="207"/>
    </row>
    <row r="15" customHeight="1" spans="1:4">
      <c r="A15" s="206"/>
      <c r="B15" s="207"/>
      <c r="C15" s="174" t="s">
        <v>123</v>
      </c>
      <c r="D15" s="207"/>
    </row>
    <row r="16" ht="17.25" customHeight="1" spans="1:4">
      <c r="A16" s="208" t="s">
        <v>124</v>
      </c>
      <c r="B16" s="209">
        <v>299.614476</v>
      </c>
      <c r="C16" s="206" t="s">
        <v>30</v>
      </c>
      <c r="D16" s="209">
        <v>299.614476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topLeftCell="A10" workbookViewId="0">
      <selection activeCell="I17" sqref="I17"/>
    </sheetView>
  </sheetViews>
  <sheetFormatPr defaultColWidth="10.6666666666667" defaultRowHeight="14.25" customHeight="1" outlineLevelCol="6"/>
  <cols>
    <col min="1" max="1" width="23.5" style="130" customWidth="1"/>
    <col min="2" max="2" width="51.3333333333333" style="130" customWidth="1"/>
    <col min="3" max="3" width="28.3333333333333" style="82" customWidth="1"/>
    <col min="4" max="4" width="19.3333333333333" style="82" customWidth="1"/>
    <col min="5" max="7" width="28.3333333333333" style="82" customWidth="1"/>
    <col min="8" max="16384" width="10.6666666666667" style="82" customWidth="1"/>
  </cols>
  <sheetData>
    <row r="1" customHeight="1" spans="4:7">
      <c r="D1" s="152"/>
      <c r="F1" s="84"/>
      <c r="G1" s="57" t="s">
        <v>125</v>
      </c>
    </row>
    <row r="2" ht="39" customHeight="1" spans="1:7">
      <c r="A2" s="136" t="s">
        <v>126</v>
      </c>
      <c r="B2" s="136"/>
      <c r="C2" s="136"/>
      <c r="D2" s="136"/>
      <c r="E2" s="136"/>
      <c r="F2" s="136"/>
      <c r="G2" s="136"/>
    </row>
    <row r="3" ht="18" customHeight="1" spans="1:7">
      <c r="A3" s="137" t="s">
        <v>2</v>
      </c>
      <c r="F3" s="133"/>
      <c r="G3" s="129" t="s">
        <v>3</v>
      </c>
    </row>
    <row r="4" ht="20.25" customHeight="1" spans="1:7">
      <c r="A4" s="195" t="s">
        <v>127</v>
      </c>
      <c r="B4" s="196"/>
      <c r="C4" s="138" t="s">
        <v>35</v>
      </c>
      <c r="D4" s="172" t="s">
        <v>54</v>
      </c>
      <c r="E4" s="8"/>
      <c r="F4" s="35"/>
      <c r="G4" s="23" t="s">
        <v>55</v>
      </c>
    </row>
    <row r="5" ht="20.25" customHeight="1" spans="1:7">
      <c r="A5" s="197" t="s">
        <v>52</v>
      </c>
      <c r="B5" s="197" t="s">
        <v>53</v>
      </c>
      <c r="C5" s="13"/>
      <c r="D5" s="91" t="s">
        <v>37</v>
      </c>
      <c r="E5" s="91" t="s">
        <v>128</v>
      </c>
      <c r="F5" s="91" t="s">
        <v>129</v>
      </c>
      <c r="G5" s="28"/>
    </row>
    <row r="6" ht="13.5" customHeight="1" spans="1:7">
      <c r="A6" s="197" t="s">
        <v>130</v>
      </c>
      <c r="B6" s="197" t="s">
        <v>131</v>
      </c>
      <c r="C6" s="197" t="s">
        <v>132</v>
      </c>
      <c r="D6" s="91"/>
      <c r="E6" s="197" t="s">
        <v>133</v>
      </c>
      <c r="F6" s="197" t="s">
        <v>134</v>
      </c>
      <c r="G6" s="197" t="s">
        <v>135</v>
      </c>
    </row>
    <row r="7" ht="18" customHeight="1" spans="1:7">
      <c r="A7" s="77" t="s">
        <v>62</v>
      </c>
      <c r="B7" s="77" t="s">
        <v>63</v>
      </c>
      <c r="C7" s="168">
        <v>15.000012</v>
      </c>
      <c r="D7" s="168">
        <v>15.000012</v>
      </c>
      <c r="E7" s="168">
        <v>15.000012</v>
      </c>
      <c r="F7" s="168"/>
      <c r="G7" s="168"/>
    </row>
    <row r="8" ht="18" customHeight="1" spans="1:7">
      <c r="A8" s="77" t="s">
        <v>64</v>
      </c>
      <c r="B8" s="77" t="s">
        <v>65</v>
      </c>
      <c r="C8" s="168">
        <v>15.000012</v>
      </c>
      <c r="D8" s="168">
        <v>15.000012</v>
      </c>
      <c r="E8" s="168">
        <v>15.000012</v>
      </c>
      <c r="F8" s="168"/>
      <c r="G8" s="168"/>
    </row>
    <row r="9" ht="18" customHeight="1" spans="1:7">
      <c r="A9" s="77" t="s">
        <v>66</v>
      </c>
      <c r="B9" s="77" t="s">
        <v>67</v>
      </c>
      <c r="C9" s="168">
        <v>15.000012</v>
      </c>
      <c r="D9" s="168">
        <v>15.000012</v>
      </c>
      <c r="E9" s="168">
        <v>15.000012</v>
      </c>
      <c r="F9" s="168"/>
      <c r="G9" s="168"/>
    </row>
    <row r="10" ht="18" customHeight="1" spans="1:7">
      <c r="A10" s="77" t="s">
        <v>68</v>
      </c>
      <c r="B10" s="77" t="s">
        <v>69</v>
      </c>
      <c r="C10" s="168">
        <v>140.758424</v>
      </c>
      <c r="D10" s="168">
        <v>140.758424</v>
      </c>
      <c r="E10" s="168">
        <v>115.2519</v>
      </c>
      <c r="F10" s="168">
        <v>25.506524</v>
      </c>
      <c r="G10" s="168"/>
    </row>
    <row r="11" ht="18" customHeight="1" spans="1:7">
      <c r="A11" s="77" t="s">
        <v>70</v>
      </c>
      <c r="B11" s="77" t="s">
        <v>71</v>
      </c>
      <c r="C11" s="168">
        <v>140.758424</v>
      </c>
      <c r="D11" s="168">
        <v>140.758424</v>
      </c>
      <c r="E11" s="168">
        <v>115.2519</v>
      </c>
      <c r="F11" s="168">
        <v>25.506524</v>
      </c>
      <c r="G11" s="168"/>
    </row>
    <row r="12" ht="18" customHeight="1" spans="1:7">
      <c r="A12" s="77" t="s">
        <v>72</v>
      </c>
      <c r="B12" s="77" t="s">
        <v>73</v>
      </c>
      <c r="C12" s="168">
        <v>140.758424</v>
      </c>
      <c r="D12" s="168">
        <v>140.758424</v>
      </c>
      <c r="E12" s="168">
        <v>115.2519</v>
      </c>
      <c r="F12" s="168">
        <v>25.506524</v>
      </c>
      <c r="G12" s="168"/>
    </row>
    <row r="13" ht="18" customHeight="1" spans="1:7">
      <c r="A13" s="77" t="s">
        <v>74</v>
      </c>
      <c r="B13" s="77" t="s">
        <v>75</v>
      </c>
      <c r="C13" s="168">
        <v>116.716795</v>
      </c>
      <c r="D13" s="168">
        <v>116.716795</v>
      </c>
      <c r="E13" s="168">
        <v>115.906795</v>
      </c>
      <c r="F13" s="168">
        <v>0.81</v>
      </c>
      <c r="G13" s="168"/>
    </row>
    <row r="14" ht="18" customHeight="1" spans="1:7">
      <c r="A14" s="77" t="s">
        <v>76</v>
      </c>
      <c r="B14" s="77" t="s">
        <v>77</v>
      </c>
      <c r="C14" s="168">
        <v>111.667416</v>
      </c>
      <c r="D14" s="168">
        <v>111.667416</v>
      </c>
      <c r="E14" s="168">
        <v>110.857416</v>
      </c>
      <c r="F14" s="168">
        <v>0.81</v>
      </c>
      <c r="G14" s="168"/>
    </row>
    <row r="15" ht="18" customHeight="1" spans="1:7">
      <c r="A15" s="77" t="s">
        <v>78</v>
      </c>
      <c r="B15" s="77" t="s">
        <v>79</v>
      </c>
      <c r="C15" s="168">
        <v>71.38476</v>
      </c>
      <c r="D15" s="168">
        <v>71.38476</v>
      </c>
      <c r="E15" s="168">
        <v>70.75476</v>
      </c>
      <c r="F15" s="168">
        <v>0.63</v>
      </c>
      <c r="G15" s="168"/>
    </row>
    <row r="16" ht="18" customHeight="1" spans="1:7">
      <c r="A16" s="77" t="s">
        <v>80</v>
      </c>
      <c r="B16" s="77" t="s">
        <v>81</v>
      </c>
      <c r="C16" s="168">
        <v>20.24244</v>
      </c>
      <c r="D16" s="168">
        <v>20.24244</v>
      </c>
      <c r="E16" s="168">
        <v>20.06244</v>
      </c>
      <c r="F16" s="168">
        <v>0.18</v>
      </c>
      <c r="G16" s="168"/>
    </row>
    <row r="17" ht="18" customHeight="1" spans="1:7">
      <c r="A17" s="77" t="s">
        <v>82</v>
      </c>
      <c r="B17" s="77" t="s">
        <v>83</v>
      </c>
      <c r="C17" s="168">
        <v>20.040216</v>
      </c>
      <c r="D17" s="168">
        <v>20.040216</v>
      </c>
      <c r="E17" s="168">
        <v>20.040216</v>
      </c>
      <c r="F17" s="168"/>
      <c r="G17" s="168"/>
    </row>
    <row r="18" ht="18" customHeight="1" spans="1:7">
      <c r="A18" s="77" t="s">
        <v>84</v>
      </c>
      <c r="B18" s="77" t="s">
        <v>85</v>
      </c>
      <c r="C18" s="168">
        <v>4.9848</v>
      </c>
      <c r="D18" s="168">
        <v>4.9848</v>
      </c>
      <c r="E18" s="168">
        <v>4.9848</v>
      </c>
      <c r="F18" s="168"/>
      <c r="G18" s="168"/>
    </row>
    <row r="19" ht="18" customHeight="1" spans="1:7">
      <c r="A19" s="77" t="s">
        <v>86</v>
      </c>
      <c r="B19" s="77" t="s">
        <v>87</v>
      </c>
      <c r="C19" s="168">
        <v>4.9848</v>
      </c>
      <c r="D19" s="168">
        <v>4.9848</v>
      </c>
      <c r="E19" s="168">
        <v>4.9848</v>
      </c>
      <c r="F19" s="168"/>
      <c r="G19" s="168"/>
    </row>
    <row r="20" ht="18" customHeight="1" spans="1:7">
      <c r="A20" s="77" t="s">
        <v>88</v>
      </c>
      <c r="B20" s="77" t="s">
        <v>89</v>
      </c>
      <c r="C20" s="168">
        <v>0.064579</v>
      </c>
      <c r="D20" s="168">
        <v>0.064579</v>
      </c>
      <c r="E20" s="168">
        <v>0.064579</v>
      </c>
      <c r="F20" s="168"/>
      <c r="G20" s="168"/>
    </row>
    <row r="21" ht="18" customHeight="1" spans="1:7">
      <c r="A21" s="77" t="s">
        <v>90</v>
      </c>
      <c r="B21" s="77" t="s">
        <v>91</v>
      </c>
      <c r="C21" s="168">
        <v>0.064579</v>
      </c>
      <c r="D21" s="168">
        <v>0.064579</v>
      </c>
      <c r="E21" s="168">
        <v>0.064579</v>
      </c>
      <c r="F21" s="168"/>
      <c r="G21" s="168"/>
    </row>
    <row r="22" ht="18" customHeight="1" spans="1:7">
      <c r="A22" s="77" t="s">
        <v>92</v>
      </c>
      <c r="B22" s="77" t="s">
        <v>93</v>
      </c>
      <c r="C22" s="168">
        <v>15.448101</v>
      </c>
      <c r="D22" s="168">
        <v>15.448101</v>
      </c>
      <c r="E22" s="168">
        <v>15.448101</v>
      </c>
      <c r="F22" s="168"/>
      <c r="G22" s="168"/>
    </row>
    <row r="23" ht="18" customHeight="1" spans="1:7">
      <c r="A23" s="77" t="s">
        <v>94</v>
      </c>
      <c r="B23" s="77" t="s">
        <v>95</v>
      </c>
      <c r="C23" s="168">
        <v>15.448101</v>
      </c>
      <c r="D23" s="168">
        <v>15.448101</v>
      </c>
      <c r="E23" s="168">
        <v>15.448101</v>
      </c>
      <c r="F23" s="168"/>
      <c r="G23" s="168"/>
    </row>
    <row r="24" ht="18" customHeight="1" spans="1:7">
      <c r="A24" s="77" t="s">
        <v>96</v>
      </c>
      <c r="B24" s="77" t="s">
        <v>97</v>
      </c>
      <c r="C24" s="168">
        <v>11.252871</v>
      </c>
      <c r="D24" s="168">
        <v>11.252871</v>
      </c>
      <c r="E24" s="168">
        <v>11.252871</v>
      </c>
      <c r="F24" s="168"/>
      <c r="G24" s="168"/>
    </row>
    <row r="25" ht="18" customHeight="1" spans="1:7">
      <c r="A25" s="77" t="s">
        <v>98</v>
      </c>
      <c r="B25" s="77" t="s">
        <v>99</v>
      </c>
      <c r="C25" s="168">
        <v>2.505027</v>
      </c>
      <c r="D25" s="168">
        <v>2.505027</v>
      </c>
      <c r="E25" s="168">
        <v>2.505027</v>
      </c>
      <c r="F25" s="168"/>
      <c r="G25" s="168"/>
    </row>
    <row r="26" ht="18" customHeight="1" spans="1:7">
      <c r="A26" s="77" t="s">
        <v>100</v>
      </c>
      <c r="B26" s="77" t="s">
        <v>101</v>
      </c>
      <c r="C26" s="168">
        <v>1.690203</v>
      </c>
      <c r="D26" s="168">
        <v>1.690203</v>
      </c>
      <c r="E26" s="168">
        <v>1.690203</v>
      </c>
      <c r="F26" s="168"/>
      <c r="G26" s="168"/>
    </row>
    <row r="27" ht="18" customHeight="1" spans="1:7">
      <c r="A27" s="77" t="s">
        <v>102</v>
      </c>
      <c r="B27" s="77" t="s">
        <v>103</v>
      </c>
      <c r="C27" s="168">
        <v>11.691144</v>
      </c>
      <c r="D27" s="168">
        <v>11.691144</v>
      </c>
      <c r="E27" s="168">
        <v>11.691144</v>
      </c>
      <c r="F27" s="168"/>
      <c r="G27" s="168"/>
    </row>
    <row r="28" ht="18" customHeight="1" spans="1:7">
      <c r="A28" s="77" t="s">
        <v>104</v>
      </c>
      <c r="B28" s="77" t="s">
        <v>105</v>
      </c>
      <c r="C28" s="168">
        <v>11.691144</v>
      </c>
      <c r="D28" s="168">
        <v>11.691144</v>
      </c>
      <c r="E28" s="168">
        <v>11.691144</v>
      </c>
      <c r="F28" s="168"/>
      <c r="G28" s="168"/>
    </row>
    <row r="29" ht="18" customHeight="1" spans="1:7">
      <c r="A29" s="77" t="s">
        <v>106</v>
      </c>
      <c r="B29" s="77" t="s">
        <v>107</v>
      </c>
      <c r="C29" s="168">
        <v>11.691144</v>
      </c>
      <c r="D29" s="168">
        <v>11.691144</v>
      </c>
      <c r="E29" s="168">
        <v>11.691144</v>
      </c>
      <c r="F29" s="168"/>
      <c r="G29" s="168"/>
    </row>
    <row r="30" ht="18" customHeight="1" spans="1:7">
      <c r="A30" s="198" t="s">
        <v>108</v>
      </c>
      <c r="B30" s="199" t="s">
        <v>108</v>
      </c>
      <c r="C30" s="166">
        <v>299.614476</v>
      </c>
      <c r="D30" s="168">
        <v>299.614476</v>
      </c>
      <c r="E30" s="166">
        <v>273.297952</v>
      </c>
      <c r="F30" s="166">
        <v>26.316524</v>
      </c>
      <c r="G30" s="166"/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17" sqref="E17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82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83"/>
      <c r="B1" s="183"/>
      <c r="C1" s="183"/>
      <c r="D1" s="183"/>
      <c r="E1" s="183"/>
      <c r="F1" s="184" t="s">
        <v>136</v>
      </c>
    </row>
    <row r="2" ht="39.75" customHeight="1" spans="1:6">
      <c r="A2" s="185" t="s">
        <v>137</v>
      </c>
      <c r="B2" s="183"/>
      <c r="C2" s="185"/>
      <c r="D2" s="185"/>
      <c r="E2" s="185"/>
      <c r="F2" s="186"/>
    </row>
    <row r="3" s="181" customFormat="1" ht="15.75" customHeight="1" spans="1:6">
      <c r="A3" s="187" t="s">
        <v>2</v>
      </c>
      <c r="B3" s="187"/>
      <c r="C3" s="187"/>
      <c r="D3" s="187"/>
      <c r="E3" s="188"/>
      <c r="F3" s="188" t="s">
        <v>138</v>
      </c>
    </row>
    <row r="4" ht="22.5" customHeight="1" spans="1:6">
      <c r="A4" s="62" t="s">
        <v>139</v>
      </c>
      <c r="B4" s="9" t="s">
        <v>140</v>
      </c>
      <c r="C4" s="63" t="s">
        <v>141</v>
      </c>
      <c r="D4" s="64" t="s">
        <v>142</v>
      </c>
      <c r="E4" s="65"/>
      <c r="F4" s="189" t="s">
        <v>143</v>
      </c>
    </row>
    <row r="5" ht="19.5" customHeight="1" spans="1:6">
      <c r="A5" s="66"/>
      <c r="B5" s="13"/>
      <c r="C5" s="66" t="s">
        <v>37</v>
      </c>
      <c r="D5" s="14" t="s">
        <v>144</v>
      </c>
      <c r="E5" s="14" t="s">
        <v>145</v>
      </c>
      <c r="F5" s="108"/>
    </row>
    <row r="6" ht="16.5" customHeight="1" spans="1:6">
      <c r="A6" s="190">
        <v>1</v>
      </c>
      <c r="B6" s="191" t="s">
        <v>131</v>
      </c>
      <c r="C6" s="190">
        <v>3</v>
      </c>
      <c r="D6" s="190">
        <v>4</v>
      </c>
      <c r="E6" s="192">
        <v>5</v>
      </c>
      <c r="F6" s="192">
        <v>6</v>
      </c>
    </row>
    <row r="7" ht="17.25" customHeight="1" spans="1:6">
      <c r="A7" s="193">
        <f>B7+C7+F7</f>
        <v>18.28</v>
      </c>
      <c r="B7" s="193"/>
      <c r="C7" s="193">
        <f>D7+E7</f>
        <v>10.43</v>
      </c>
      <c r="D7" s="193"/>
      <c r="E7" s="194">
        <v>10.43</v>
      </c>
      <c r="F7" s="194">
        <v>7.85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0"/>
  <sheetViews>
    <sheetView topLeftCell="E10" workbookViewId="0">
      <selection activeCell="H10" sqref="H10:M10"/>
    </sheetView>
  </sheetViews>
  <sheetFormatPr defaultColWidth="10.6666666666667" defaultRowHeight="14.25" customHeight="1"/>
  <cols>
    <col min="1" max="1" width="38.3333333333333" style="82" customWidth="1"/>
    <col min="2" max="2" width="24.1666666666667" style="82" customWidth="1"/>
    <col min="3" max="3" width="36.5" style="82" customWidth="1"/>
    <col min="4" max="4" width="11.8333333333333" style="82" customWidth="1"/>
    <col min="5" max="5" width="18.8333333333333" style="82" customWidth="1"/>
    <col min="6" max="6" width="12" style="82" customWidth="1"/>
    <col min="7" max="7" width="26.8333333333333" style="82" customWidth="1"/>
    <col min="8" max="8" width="12.5" style="82" customWidth="1"/>
    <col min="9" max="9" width="12.8333333333333" style="82" customWidth="1"/>
    <col min="10" max="10" width="18" style="82" customWidth="1"/>
    <col min="11" max="11" width="12.5" style="82" customWidth="1"/>
    <col min="12" max="14" width="13" style="82" customWidth="1"/>
    <col min="15" max="17" width="10.6666666666667" style="82" customWidth="1"/>
    <col min="18" max="18" width="14.1666666666667" style="82" customWidth="1"/>
    <col min="19" max="21" width="14.3333333333333" style="82" customWidth="1"/>
    <col min="22" max="22" width="14.8333333333333" style="82" customWidth="1"/>
    <col min="23" max="24" width="13" style="82" customWidth="1"/>
    <col min="25" max="16384" width="10.6666666666667" style="82" customWidth="1"/>
  </cols>
  <sheetData>
    <row r="1" ht="13.5" customHeight="1" spans="2:24">
      <c r="B1" s="169"/>
      <c r="D1" s="170"/>
      <c r="E1" s="170"/>
      <c r="F1" s="170"/>
      <c r="G1" s="170"/>
      <c r="H1" s="98"/>
      <c r="I1" s="98"/>
      <c r="J1" s="83"/>
      <c r="K1" s="98"/>
      <c r="L1" s="98"/>
      <c r="M1" s="98"/>
      <c r="N1" s="98"/>
      <c r="O1" s="83"/>
      <c r="P1" s="83"/>
      <c r="Q1" s="83"/>
      <c r="R1" s="98"/>
      <c r="V1" s="169"/>
      <c r="X1" s="81" t="s">
        <v>146</v>
      </c>
    </row>
    <row r="2" ht="27.75" customHeight="1" spans="1:24">
      <c r="A2" s="74" t="s">
        <v>147</v>
      </c>
      <c r="B2" s="74"/>
      <c r="C2" s="74"/>
      <c r="D2" s="74"/>
      <c r="E2" s="74"/>
      <c r="F2" s="74"/>
      <c r="G2" s="74"/>
      <c r="H2" s="74"/>
      <c r="I2" s="74"/>
      <c r="J2" s="59"/>
      <c r="K2" s="74"/>
      <c r="L2" s="74"/>
      <c r="M2" s="74"/>
      <c r="N2" s="74"/>
      <c r="O2" s="59"/>
      <c r="P2" s="59"/>
      <c r="Q2" s="59"/>
      <c r="R2" s="74"/>
      <c r="S2" s="74"/>
      <c r="T2" s="74"/>
      <c r="U2" s="74"/>
      <c r="V2" s="74"/>
      <c r="W2" s="74"/>
      <c r="X2" s="74"/>
    </row>
    <row r="3" ht="18.75" customHeight="1" spans="1:24">
      <c r="A3" s="137" t="s">
        <v>2</v>
      </c>
      <c r="B3" s="171"/>
      <c r="C3" s="171"/>
      <c r="D3" s="171"/>
      <c r="E3" s="171"/>
      <c r="F3" s="171"/>
      <c r="G3" s="171"/>
      <c r="H3" s="100"/>
      <c r="I3" s="100"/>
      <c r="J3" s="1"/>
      <c r="K3" s="100"/>
      <c r="L3" s="100"/>
      <c r="M3" s="100"/>
      <c r="N3" s="100"/>
      <c r="O3" s="1"/>
      <c r="P3" s="1"/>
      <c r="Q3" s="1"/>
      <c r="R3" s="100"/>
      <c r="V3" s="169"/>
      <c r="X3" s="118" t="s">
        <v>138</v>
      </c>
    </row>
    <row r="4" ht="18" customHeight="1" spans="1:24">
      <c r="A4" s="154" t="s">
        <v>148</v>
      </c>
      <c r="B4" s="154" t="s">
        <v>149</v>
      </c>
      <c r="C4" s="154" t="s">
        <v>150</v>
      </c>
      <c r="D4" s="154" t="s">
        <v>151</v>
      </c>
      <c r="E4" s="154" t="s">
        <v>152</v>
      </c>
      <c r="F4" s="154" t="s">
        <v>153</v>
      </c>
      <c r="G4" s="154" t="s">
        <v>154</v>
      </c>
      <c r="H4" s="172" t="s">
        <v>155</v>
      </c>
      <c r="I4" s="120" t="s">
        <v>155</v>
      </c>
      <c r="J4" s="8"/>
      <c r="K4" s="120"/>
      <c r="L4" s="120"/>
      <c r="M4" s="120"/>
      <c r="N4" s="120"/>
      <c r="O4" s="8"/>
      <c r="P4" s="8"/>
      <c r="Q4" s="8"/>
      <c r="R4" s="119" t="s">
        <v>41</v>
      </c>
      <c r="S4" s="120" t="s">
        <v>42</v>
      </c>
      <c r="T4" s="120"/>
      <c r="U4" s="120"/>
      <c r="V4" s="120"/>
      <c r="W4" s="120"/>
      <c r="X4" s="178"/>
    </row>
    <row r="5" ht="18" customHeight="1" spans="1:24">
      <c r="A5" s="155"/>
      <c r="B5" s="140"/>
      <c r="C5" s="155"/>
      <c r="D5" s="155"/>
      <c r="E5" s="155"/>
      <c r="F5" s="155"/>
      <c r="G5" s="155"/>
      <c r="H5" s="138" t="s">
        <v>156</v>
      </c>
      <c r="I5" s="172" t="s">
        <v>38</v>
      </c>
      <c r="J5" s="8"/>
      <c r="K5" s="120"/>
      <c r="L5" s="120"/>
      <c r="M5" s="120"/>
      <c r="N5" s="178"/>
      <c r="O5" s="7" t="s">
        <v>157</v>
      </c>
      <c r="P5" s="8"/>
      <c r="Q5" s="35"/>
      <c r="R5" s="154" t="s">
        <v>41</v>
      </c>
      <c r="S5" s="172" t="s">
        <v>42</v>
      </c>
      <c r="T5" s="119" t="s">
        <v>43</v>
      </c>
      <c r="U5" s="120" t="s">
        <v>42</v>
      </c>
      <c r="V5" s="119" t="s">
        <v>45</v>
      </c>
      <c r="W5" s="119" t="s">
        <v>46</v>
      </c>
      <c r="X5" s="180" t="s">
        <v>47</v>
      </c>
    </row>
    <row r="6" customHeight="1" spans="1:24">
      <c r="A6" s="89"/>
      <c r="B6" s="89"/>
      <c r="C6" s="89"/>
      <c r="D6" s="89"/>
      <c r="E6" s="89"/>
      <c r="F6" s="89"/>
      <c r="G6" s="89"/>
      <c r="H6" s="89"/>
      <c r="I6" s="179" t="s">
        <v>158</v>
      </c>
      <c r="J6" s="180" t="s">
        <v>159</v>
      </c>
      <c r="K6" s="154" t="s">
        <v>160</v>
      </c>
      <c r="L6" s="154" t="s">
        <v>161</v>
      </c>
      <c r="M6" s="154" t="s">
        <v>162</v>
      </c>
      <c r="N6" s="154" t="s">
        <v>163</v>
      </c>
      <c r="O6" s="154" t="s">
        <v>38</v>
      </c>
      <c r="P6" s="154" t="s">
        <v>39</v>
      </c>
      <c r="Q6" s="154" t="s">
        <v>40</v>
      </c>
      <c r="R6" s="89"/>
      <c r="S6" s="154" t="s">
        <v>37</v>
      </c>
      <c r="T6" s="154" t="s">
        <v>43</v>
      </c>
      <c r="U6" s="154" t="s">
        <v>164</v>
      </c>
      <c r="V6" s="154" t="s">
        <v>45</v>
      </c>
      <c r="W6" s="154" t="s">
        <v>46</v>
      </c>
      <c r="X6" s="154" t="s">
        <v>47</v>
      </c>
    </row>
    <row r="7" ht="37.5" customHeight="1" spans="1:24">
      <c r="A7" s="173"/>
      <c r="B7" s="173"/>
      <c r="C7" s="173"/>
      <c r="D7" s="173"/>
      <c r="E7" s="173"/>
      <c r="F7" s="173"/>
      <c r="G7" s="173"/>
      <c r="H7" s="173"/>
      <c r="I7" s="123" t="s">
        <v>37</v>
      </c>
      <c r="J7" s="123" t="s">
        <v>165</v>
      </c>
      <c r="K7" s="156" t="s">
        <v>159</v>
      </c>
      <c r="L7" s="156" t="s">
        <v>161</v>
      </c>
      <c r="M7" s="156" t="s">
        <v>162</v>
      </c>
      <c r="N7" s="156" t="s">
        <v>163</v>
      </c>
      <c r="O7" s="156" t="s">
        <v>161</v>
      </c>
      <c r="P7" s="156" t="s">
        <v>162</v>
      </c>
      <c r="Q7" s="156" t="s">
        <v>163</v>
      </c>
      <c r="R7" s="156" t="s">
        <v>41</v>
      </c>
      <c r="S7" s="156" t="s">
        <v>37</v>
      </c>
      <c r="T7" s="156" t="s">
        <v>43</v>
      </c>
      <c r="U7" s="156" t="s">
        <v>164</v>
      </c>
      <c r="V7" s="156" t="s">
        <v>45</v>
      </c>
      <c r="W7" s="156" t="s">
        <v>46</v>
      </c>
      <c r="X7" s="156" t="s">
        <v>47</v>
      </c>
    </row>
    <row r="8" customHeight="1" spans="1:24">
      <c r="A8" s="165">
        <v>1</v>
      </c>
      <c r="B8" s="165">
        <v>2</v>
      </c>
      <c r="C8" s="165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65">
        <v>21</v>
      </c>
      <c r="V8" s="165">
        <v>22</v>
      </c>
      <c r="W8" s="165">
        <v>23</v>
      </c>
      <c r="X8" s="165">
        <v>24</v>
      </c>
    </row>
    <row r="9" ht="21" customHeight="1" spans="1:24">
      <c r="A9" s="174" t="s">
        <v>49</v>
      </c>
      <c r="B9" s="174"/>
      <c r="C9" s="174"/>
      <c r="D9" s="174"/>
      <c r="E9" s="174"/>
      <c r="F9" s="174"/>
      <c r="G9" s="174"/>
      <c r="H9" s="167">
        <v>299.614476</v>
      </c>
      <c r="I9" s="167">
        <v>299.614476</v>
      </c>
      <c r="J9" s="167"/>
      <c r="K9" s="167"/>
      <c r="L9" s="167"/>
      <c r="M9" s="167">
        <v>299.614476</v>
      </c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</row>
    <row r="10" ht="27.75" customHeight="1" spans="1:24">
      <c r="A10" s="80" t="s">
        <v>166</v>
      </c>
      <c r="B10" s="80" t="s">
        <v>167</v>
      </c>
      <c r="C10" s="80" t="s">
        <v>168</v>
      </c>
      <c r="D10" s="80" t="s">
        <v>72</v>
      </c>
      <c r="E10" s="80" t="s">
        <v>169</v>
      </c>
      <c r="F10" s="80" t="s">
        <v>170</v>
      </c>
      <c r="G10" s="80" t="s">
        <v>171</v>
      </c>
      <c r="H10" s="175">
        <v>46.2052</v>
      </c>
      <c r="I10" s="175">
        <v>46.2052</v>
      </c>
      <c r="J10" s="175"/>
      <c r="K10" s="175"/>
      <c r="L10" s="175"/>
      <c r="M10" s="175">
        <v>46.2052</v>
      </c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</row>
    <row r="11" ht="27.75" customHeight="1" spans="1:24">
      <c r="A11" s="80" t="s">
        <v>166</v>
      </c>
      <c r="B11" s="80" t="s">
        <v>172</v>
      </c>
      <c r="C11" s="80" t="s">
        <v>173</v>
      </c>
      <c r="D11" s="80" t="s">
        <v>72</v>
      </c>
      <c r="E11" s="80" t="s">
        <v>169</v>
      </c>
      <c r="F11" s="80" t="s">
        <v>174</v>
      </c>
      <c r="G11" s="80" t="s">
        <v>175</v>
      </c>
      <c r="H11" s="167">
        <v>65.4168</v>
      </c>
      <c r="I11" s="167">
        <v>65.4168</v>
      </c>
      <c r="J11" s="167"/>
      <c r="K11" s="167"/>
      <c r="L11" s="167"/>
      <c r="M11" s="167">
        <v>65.4168</v>
      </c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</row>
    <row r="12" ht="27.75" customHeight="1" spans="1:24">
      <c r="A12" s="80" t="s">
        <v>166</v>
      </c>
      <c r="B12" s="80" t="s">
        <v>176</v>
      </c>
      <c r="C12" s="80" t="s">
        <v>177</v>
      </c>
      <c r="D12" s="80" t="s">
        <v>72</v>
      </c>
      <c r="E12" s="80" t="s">
        <v>169</v>
      </c>
      <c r="F12" s="80" t="s">
        <v>178</v>
      </c>
      <c r="G12" s="80" t="s">
        <v>179</v>
      </c>
      <c r="H12" s="167">
        <v>3.6309</v>
      </c>
      <c r="I12" s="167">
        <v>3.6309</v>
      </c>
      <c r="J12" s="167"/>
      <c r="K12" s="167"/>
      <c r="L12" s="167"/>
      <c r="M12" s="167">
        <v>3.6309</v>
      </c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</row>
    <row r="13" ht="27.75" customHeight="1" spans="1:24">
      <c r="A13" s="80" t="s">
        <v>166</v>
      </c>
      <c r="B13" s="80" t="s">
        <v>180</v>
      </c>
      <c r="C13" s="80" t="s">
        <v>181</v>
      </c>
      <c r="D13" s="80" t="s">
        <v>82</v>
      </c>
      <c r="E13" s="80" t="s">
        <v>182</v>
      </c>
      <c r="F13" s="80" t="s">
        <v>183</v>
      </c>
      <c r="G13" s="80" t="s">
        <v>184</v>
      </c>
      <c r="H13" s="167">
        <v>20.040216</v>
      </c>
      <c r="I13" s="167">
        <v>20.040216</v>
      </c>
      <c r="J13" s="167"/>
      <c r="K13" s="167"/>
      <c r="L13" s="167"/>
      <c r="M13" s="167">
        <v>20.040216</v>
      </c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</row>
    <row r="14" ht="27.75" customHeight="1" spans="1:24">
      <c r="A14" s="80" t="s">
        <v>166</v>
      </c>
      <c r="B14" s="80" t="s">
        <v>185</v>
      </c>
      <c r="C14" s="80" t="s">
        <v>186</v>
      </c>
      <c r="D14" s="80" t="s">
        <v>96</v>
      </c>
      <c r="E14" s="80" t="s">
        <v>187</v>
      </c>
      <c r="F14" s="80" t="s">
        <v>188</v>
      </c>
      <c r="G14" s="80" t="s">
        <v>189</v>
      </c>
      <c r="H14" s="167">
        <v>11.252871</v>
      </c>
      <c r="I14" s="167">
        <v>11.252871</v>
      </c>
      <c r="J14" s="167"/>
      <c r="K14" s="167"/>
      <c r="L14" s="167"/>
      <c r="M14" s="167">
        <v>11.252871</v>
      </c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ht="27.75" customHeight="1" spans="1:24">
      <c r="A15" s="80" t="s">
        <v>166</v>
      </c>
      <c r="B15" s="80" t="s">
        <v>190</v>
      </c>
      <c r="C15" s="80" t="s">
        <v>191</v>
      </c>
      <c r="D15" s="80" t="s">
        <v>98</v>
      </c>
      <c r="E15" s="80" t="s">
        <v>191</v>
      </c>
      <c r="F15" s="80" t="s">
        <v>192</v>
      </c>
      <c r="G15" s="80" t="s">
        <v>193</v>
      </c>
      <c r="H15" s="167">
        <v>2.505027</v>
      </c>
      <c r="I15" s="167">
        <v>2.505027</v>
      </c>
      <c r="J15" s="167"/>
      <c r="K15" s="167"/>
      <c r="L15" s="167"/>
      <c r="M15" s="167">
        <v>2.505027</v>
      </c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</row>
    <row r="16" ht="27.75" customHeight="1" spans="1:24">
      <c r="A16" s="80" t="s">
        <v>166</v>
      </c>
      <c r="B16" s="80" t="s">
        <v>194</v>
      </c>
      <c r="C16" s="80" t="s">
        <v>195</v>
      </c>
      <c r="D16" s="80" t="s">
        <v>100</v>
      </c>
      <c r="E16" s="80" t="s">
        <v>196</v>
      </c>
      <c r="F16" s="80" t="s">
        <v>197</v>
      </c>
      <c r="G16" s="80" t="s">
        <v>198</v>
      </c>
      <c r="H16" s="167">
        <v>0.364203</v>
      </c>
      <c r="I16" s="167">
        <v>0.364203</v>
      </c>
      <c r="J16" s="167"/>
      <c r="K16" s="167"/>
      <c r="L16" s="167"/>
      <c r="M16" s="167">
        <v>0.364203</v>
      </c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</row>
    <row r="17" ht="27.75" customHeight="1" spans="1:24">
      <c r="A17" s="80" t="s">
        <v>166</v>
      </c>
      <c r="B17" s="80" t="s">
        <v>199</v>
      </c>
      <c r="C17" s="80" t="s">
        <v>200</v>
      </c>
      <c r="D17" s="80" t="s">
        <v>100</v>
      </c>
      <c r="E17" s="80" t="s">
        <v>196</v>
      </c>
      <c r="F17" s="80" t="s">
        <v>197</v>
      </c>
      <c r="G17" s="80" t="s">
        <v>198</v>
      </c>
      <c r="H17" s="167">
        <v>1.326</v>
      </c>
      <c r="I17" s="167">
        <v>1.326</v>
      </c>
      <c r="J17" s="167"/>
      <c r="K17" s="167"/>
      <c r="L17" s="167"/>
      <c r="M17" s="167">
        <v>1.326</v>
      </c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</row>
    <row r="18" ht="27.75" customHeight="1" spans="1:24">
      <c r="A18" s="80" t="s">
        <v>166</v>
      </c>
      <c r="B18" s="80" t="s">
        <v>201</v>
      </c>
      <c r="C18" s="80" t="s">
        <v>202</v>
      </c>
      <c r="D18" s="80" t="s">
        <v>90</v>
      </c>
      <c r="E18" s="80" t="s">
        <v>203</v>
      </c>
      <c r="F18" s="80" t="s">
        <v>197</v>
      </c>
      <c r="G18" s="80" t="s">
        <v>198</v>
      </c>
      <c r="H18" s="167">
        <v>0.064579</v>
      </c>
      <c r="I18" s="167">
        <v>0.064579</v>
      </c>
      <c r="J18" s="167"/>
      <c r="K18" s="167"/>
      <c r="L18" s="167"/>
      <c r="M18" s="167">
        <v>0.064579</v>
      </c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</row>
    <row r="19" ht="27.75" customHeight="1" spans="1:24">
      <c r="A19" s="80" t="s">
        <v>166</v>
      </c>
      <c r="B19" s="80" t="s">
        <v>204</v>
      </c>
      <c r="C19" s="80" t="s">
        <v>205</v>
      </c>
      <c r="D19" s="80" t="s">
        <v>106</v>
      </c>
      <c r="E19" s="80" t="s">
        <v>205</v>
      </c>
      <c r="F19" s="80" t="s">
        <v>206</v>
      </c>
      <c r="G19" s="80" t="s">
        <v>205</v>
      </c>
      <c r="H19" s="167">
        <v>11.691144</v>
      </c>
      <c r="I19" s="167">
        <v>11.691144</v>
      </c>
      <c r="J19" s="167"/>
      <c r="K19" s="167"/>
      <c r="L19" s="167"/>
      <c r="M19" s="167">
        <v>11.691144</v>
      </c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</row>
    <row r="20" ht="27.75" customHeight="1" spans="1:24">
      <c r="A20" s="80" t="s">
        <v>166</v>
      </c>
      <c r="B20" s="80" t="s">
        <v>207</v>
      </c>
      <c r="C20" s="80" t="s">
        <v>208</v>
      </c>
      <c r="D20" s="80" t="s">
        <v>66</v>
      </c>
      <c r="E20" s="80" t="s">
        <v>209</v>
      </c>
      <c r="F20" s="80" t="s">
        <v>210</v>
      </c>
      <c r="G20" s="80" t="s">
        <v>208</v>
      </c>
      <c r="H20" s="167">
        <v>10.296</v>
      </c>
      <c r="I20" s="167">
        <v>10.296</v>
      </c>
      <c r="J20" s="167"/>
      <c r="K20" s="167"/>
      <c r="L20" s="167"/>
      <c r="M20" s="167">
        <v>10.296</v>
      </c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</row>
    <row r="21" ht="27.75" customHeight="1" spans="1:24">
      <c r="A21" s="80" t="s">
        <v>166</v>
      </c>
      <c r="B21" s="80" t="s">
        <v>207</v>
      </c>
      <c r="C21" s="80" t="s">
        <v>208</v>
      </c>
      <c r="D21" s="80" t="s">
        <v>66</v>
      </c>
      <c r="E21" s="80" t="s">
        <v>209</v>
      </c>
      <c r="F21" s="80" t="s">
        <v>210</v>
      </c>
      <c r="G21" s="80" t="s">
        <v>208</v>
      </c>
      <c r="H21" s="167">
        <v>4.704012</v>
      </c>
      <c r="I21" s="167">
        <v>4.704012</v>
      </c>
      <c r="J21" s="167"/>
      <c r="K21" s="167"/>
      <c r="L21" s="167"/>
      <c r="M21" s="167">
        <v>4.704012</v>
      </c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</row>
    <row r="22" ht="27.75" customHeight="1" spans="1:24">
      <c r="A22" s="80" t="s">
        <v>166</v>
      </c>
      <c r="B22" s="80" t="s">
        <v>211</v>
      </c>
      <c r="C22" s="80" t="s">
        <v>212</v>
      </c>
      <c r="D22" s="80" t="s">
        <v>72</v>
      </c>
      <c r="E22" s="80" t="s">
        <v>169</v>
      </c>
      <c r="F22" s="80" t="s">
        <v>213</v>
      </c>
      <c r="G22" s="80" t="s">
        <v>214</v>
      </c>
      <c r="H22" s="167">
        <v>1.2</v>
      </c>
      <c r="I22" s="167">
        <v>1.2</v>
      </c>
      <c r="J22" s="167"/>
      <c r="K22" s="167"/>
      <c r="L22" s="167"/>
      <c r="M22" s="167">
        <v>1.2</v>
      </c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</row>
    <row r="23" ht="27.75" customHeight="1" spans="1:24">
      <c r="A23" s="80" t="s">
        <v>166</v>
      </c>
      <c r="B23" s="80" t="s">
        <v>215</v>
      </c>
      <c r="C23" s="80" t="s">
        <v>143</v>
      </c>
      <c r="D23" s="80" t="s">
        <v>72</v>
      </c>
      <c r="E23" s="80" t="s">
        <v>169</v>
      </c>
      <c r="F23" s="80" t="s">
        <v>216</v>
      </c>
      <c r="G23" s="80" t="s">
        <v>143</v>
      </c>
      <c r="H23" s="167">
        <v>3</v>
      </c>
      <c r="I23" s="167">
        <v>3</v>
      </c>
      <c r="J23" s="167"/>
      <c r="K23" s="167"/>
      <c r="L23" s="167"/>
      <c r="M23" s="167">
        <v>3</v>
      </c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</row>
    <row r="24" ht="27.75" customHeight="1" spans="1:24">
      <c r="A24" s="80" t="s">
        <v>166</v>
      </c>
      <c r="B24" s="80" t="s">
        <v>217</v>
      </c>
      <c r="C24" s="80" t="s">
        <v>218</v>
      </c>
      <c r="D24" s="80" t="s">
        <v>72</v>
      </c>
      <c r="E24" s="80" t="s">
        <v>169</v>
      </c>
      <c r="F24" s="80" t="s">
        <v>219</v>
      </c>
      <c r="G24" s="80" t="s">
        <v>218</v>
      </c>
      <c r="H24" s="167">
        <v>2.5</v>
      </c>
      <c r="I24" s="167">
        <v>2.5</v>
      </c>
      <c r="J24" s="167"/>
      <c r="K24" s="167"/>
      <c r="L24" s="167"/>
      <c r="M24" s="167">
        <v>2.5</v>
      </c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</row>
    <row r="25" ht="27.75" customHeight="1" spans="1:24">
      <c r="A25" s="80" t="s">
        <v>166</v>
      </c>
      <c r="B25" s="80" t="s">
        <v>211</v>
      </c>
      <c r="C25" s="80" t="s">
        <v>212</v>
      </c>
      <c r="D25" s="80" t="s">
        <v>72</v>
      </c>
      <c r="E25" s="80" t="s">
        <v>169</v>
      </c>
      <c r="F25" s="80" t="s">
        <v>220</v>
      </c>
      <c r="G25" s="80" t="s">
        <v>221</v>
      </c>
      <c r="H25" s="167">
        <v>0.15</v>
      </c>
      <c r="I25" s="167">
        <v>0.15</v>
      </c>
      <c r="J25" s="167"/>
      <c r="K25" s="167"/>
      <c r="L25" s="167"/>
      <c r="M25" s="167">
        <v>0.15</v>
      </c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</row>
    <row r="26" ht="27.75" customHeight="1" spans="1:24">
      <c r="A26" s="80" t="s">
        <v>166</v>
      </c>
      <c r="B26" s="80" t="s">
        <v>211</v>
      </c>
      <c r="C26" s="80" t="s">
        <v>212</v>
      </c>
      <c r="D26" s="80" t="s">
        <v>72</v>
      </c>
      <c r="E26" s="80" t="s">
        <v>169</v>
      </c>
      <c r="F26" s="80" t="s">
        <v>222</v>
      </c>
      <c r="G26" s="80" t="s">
        <v>223</v>
      </c>
      <c r="H26" s="167">
        <v>0.65</v>
      </c>
      <c r="I26" s="167">
        <v>0.65</v>
      </c>
      <c r="J26" s="167"/>
      <c r="K26" s="167"/>
      <c r="L26" s="167"/>
      <c r="M26" s="167">
        <v>0.65</v>
      </c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</row>
    <row r="27" ht="27.75" customHeight="1" spans="1:24">
      <c r="A27" s="80" t="s">
        <v>166</v>
      </c>
      <c r="B27" s="80" t="s">
        <v>211</v>
      </c>
      <c r="C27" s="80" t="s">
        <v>212</v>
      </c>
      <c r="D27" s="80" t="s">
        <v>72</v>
      </c>
      <c r="E27" s="80" t="s">
        <v>169</v>
      </c>
      <c r="F27" s="80" t="s">
        <v>224</v>
      </c>
      <c r="G27" s="80" t="s">
        <v>225</v>
      </c>
      <c r="H27" s="167">
        <v>0.4</v>
      </c>
      <c r="I27" s="167">
        <v>0.4</v>
      </c>
      <c r="J27" s="167"/>
      <c r="K27" s="167"/>
      <c r="L27" s="167"/>
      <c r="M27" s="167">
        <v>0.4</v>
      </c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</row>
    <row r="28" ht="27.75" customHeight="1" spans="1:24">
      <c r="A28" s="80" t="s">
        <v>166</v>
      </c>
      <c r="B28" s="80" t="s">
        <v>211</v>
      </c>
      <c r="C28" s="80" t="s">
        <v>212</v>
      </c>
      <c r="D28" s="80" t="s">
        <v>72</v>
      </c>
      <c r="E28" s="80" t="s">
        <v>169</v>
      </c>
      <c r="F28" s="80" t="s">
        <v>226</v>
      </c>
      <c r="G28" s="80" t="s">
        <v>227</v>
      </c>
      <c r="H28" s="167">
        <v>0.3</v>
      </c>
      <c r="I28" s="167">
        <v>0.3</v>
      </c>
      <c r="J28" s="167"/>
      <c r="K28" s="167"/>
      <c r="L28" s="167"/>
      <c r="M28" s="167">
        <v>0.3</v>
      </c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</row>
    <row r="29" ht="27.75" customHeight="1" spans="1:24">
      <c r="A29" s="80" t="s">
        <v>166</v>
      </c>
      <c r="B29" s="80" t="s">
        <v>211</v>
      </c>
      <c r="C29" s="80" t="s">
        <v>212</v>
      </c>
      <c r="D29" s="80" t="s">
        <v>72</v>
      </c>
      <c r="E29" s="80" t="s">
        <v>169</v>
      </c>
      <c r="F29" s="80" t="s">
        <v>228</v>
      </c>
      <c r="G29" s="80" t="s">
        <v>229</v>
      </c>
      <c r="H29" s="167">
        <v>0.15</v>
      </c>
      <c r="I29" s="167">
        <v>0.15</v>
      </c>
      <c r="J29" s="167"/>
      <c r="K29" s="167"/>
      <c r="L29" s="167"/>
      <c r="M29" s="167">
        <v>0.15</v>
      </c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</row>
    <row r="30" ht="27.75" customHeight="1" spans="1:24">
      <c r="A30" s="80" t="s">
        <v>166</v>
      </c>
      <c r="B30" s="80" t="s">
        <v>211</v>
      </c>
      <c r="C30" s="80" t="s">
        <v>212</v>
      </c>
      <c r="D30" s="80" t="s">
        <v>72</v>
      </c>
      <c r="E30" s="80" t="s">
        <v>169</v>
      </c>
      <c r="F30" s="80" t="s">
        <v>230</v>
      </c>
      <c r="G30" s="80" t="s">
        <v>231</v>
      </c>
      <c r="H30" s="167">
        <v>0.45</v>
      </c>
      <c r="I30" s="167">
        <v>0.45</v>
      </c>
      <c r="J30" s="167"/>
      <c r="K30" s="167"/>
      <c r="L30" s="167"/>
      <c r="M30" s="167">
        <v>0.45</v>
      </c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</row>
    <row r="31" ht="27.75" customHeight="1" spans="1:24">
      <c r="A31" s="80" t="s">
        <v>166</v>
      </c>
      <c r="B31" s="80" t="s">
        <v>232</v>
      </c>
      <c r="C31" s="80" t="s">
        <v>233</v>
      </c>
      <c r="D31" s="80" t="s">
        <v>72</v>
      </c>
      <c r="E31" s="80" t="s">
        <v>169</v>
      </c>
      <c r="F31" s="80" t="s">
        <v>234</v>
      </c>
      <c r="G31" s="80" t="s">
        <v>233</v>
      </c>
      <c r="H31" s="167">
        <v>1.948524</v>
      </c>
      <c r="I31" s="167">
        <v>1.948524</v>
      </c>
      <c r="J31" s="167"/>
      <c r="K31" s="167"/>
      <c r="L31" s="167"/>
      <c r="M31" s="167">
        <v>1.948524</v>
      </c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</row>
    <row r="32" ht="27.75" customHeight="1" spans="1:24">
      <c r="A32" s="80" t="s">
        <v>166</v>
      </c>
      <c r="B32" s="80" t="s">
        <v>235</v>
      </c>
      <c r="C32" s="80" t="s">
        <v>236</v>
      </c>
      <c r="D32" s="80" t="s">
        <v>72</v>
      </c>
      <c r="E32" s="80" t="s">
        <v>169</v>
      </c>
      <c r="F32" s="80" t="s">
        <v>219</v>
      </c>
      <c r="G32" s="80" t="s">
        <v>218</v>
      </c>
      <c r="H32" s="167">
        <v>4</v>
      </c>
      <c r="I32" s="167">
        <v>4</v>
      </c>
      <c r="J32" s="167"/>
      <c r="K32" s="167"/>
      <c r="L32" s="167"/>
      <c r="M32" s="167">
        <v>4</v>
      </c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</row>
    <row r="33" ht="27.75" customHeight="1" spans="1:24">
      <c r="A33" s="80" t="s">
        <v>166</v>
      </c>
      <c r="B33" s="80" t="s">
        <v>237</v>
      </c>
      <c r="C33" s="80" t="s">
        <v>238</v>
      </c>
      <c r="D33" s="80" t="s">
        <v>72</v>
      </c>
      <c r="E33" s="80" t="s">
        <v>169</v>
      </c>
      <c r="F33" s="80" t="s">
        <v>239</v>
      </c>
      <c r="G33" s="80" t="s">
        <v>240</v>
      </c>
      <c r="H33" s="167">
        <v>9.78</v>
      </c>
      <c r="I33" s="167">
        <v>9.78</v>
      </c>
      <c r="J33" s="167"/>
      <c r="K33" s="167"/>
      <c r="L33" s="167"/>
      <c r="M33" s="167">
        <v>9.78</v>
      </c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</row>
    <row r="34" ht="27.75" customHeight="1" spans="1:24">
      <c r="A34" s="80" t="s">
        <v>166</v>
      </c>
      <c r="B34" s="80" t="s">
        <v>241</v>
      </c>
      <c r="C34" s="80" t="s">
        <v>242</v>
      </c>
      <c r="D34" s="80" t="s">
        <v>72</v>
      </c>
      <c r="E34" s="80" t="s">
        <v>169</v>
      </c>
      <c r="F34" s="80" t="s">
        <v>239</v>
      </c>
      <c r="G34" s="80" t="s">
        <v>240</v>
      </c>
      <c r="H34" s="167">
        <v>0.978</v>
      </c>
      <c r="I34" s="167">
        <v>0.978</v>
      </c>
      <c r="J34" s="167"/>
      <c r="K34" s="167"/>
      <c r="L34" s="167"/>
      <c r="M34" s="167">
        <v>0.978</v>
      </c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</row>
    <row r="35" ht="27.75" customHeight="1" spans="1:24">
      <c r="A35" s="80" t="s">
        <v>166</v>
      </c>
      <c r="B35" s="80" t="s">
        <v>243</v>
      </c>
      <c r="C35" s="80" t="s">
        <v>244</v>
      </c>
      <c r="D35" s="80" t="s">
        <v>78</v>
      </c>
      <c r="E35" s="80" t="s">
        <v>245</v>
      </c>
      <c r="F35" s="80" t="s">
        <v>246</v>
      </c>
      <c r="G35" s="80" t="s">
        <v>247</v>
      </c>
      <c r="H35" s="167">
        <v>0.63</v>
      </c>
      <c r="I35" s="167">
        <v>0.63</v>
      </c>
      <c r="J35" s="167"/>
      <c r="K35" s="167"/>
      <c r="L35" s="167"/>
      <c r="M35" s="167">
        <v>0.63</v>
      </c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</row>
    <row r="36" ht="27.75" customHeight="1" spans="1:24">
      <c r="A36" s="80" t="s">
        <v>166</v>
      </c>
      <c r="B36" s="80" t="s">
        <v>243</v>
      </c>
      <c r="C36" s="80" t="s">
        <v>244</v>
      </c>
      <c r="D36" s="80" t="s">
        <v>80</v>
      </c>
      <c r="E36" s="80" t="s">
        <v>248</v>
      </c>
      <c r="F36" s="80" t="s">
        <v>246</v>
      </c>
      <c r="G36" s="80" t="s">
        <v>247</v>
      </c>
      <c r="H36" s="167">
        <v>0.18</v>
      </c>
      <c r="I36" s="167">
        <v>0.18</v>
      </c>
      <c r="J36" s="167"/>
      <c r="K36" s="167"/>
      <c r="L36" s="167"/>
      <c r="M36" s="167">
        <v>0.18</v>
      </c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</row>
    <row r="37" ht="27.75" customHeight="1" spans="1:24">
      <c r="A37" s="80" t="s">
        <v>166</v>
      </c>
      <c r="B37" s="80" t="s">
        <v>249</v>
      </c>
      <c r="C37" s="80" t="s">
        <v>250</v>
      </c>
      <c r="D37" s="80" t="s">
        <v>78</v>
      </c>
      <c r="E37" s="80" t="s">
        <v>245</v>
      </c>
      <c r="F37" s="80" t="s">
        <v>251</v>
      </c>
      <c r="G37" s="80" t="s">
        <v>250</v>
      </c>
      <c r="H37" s="167">
        <v>70.75476</v>
      </c>
      <c r="I37" s="167">
        <v>70.75476</v>
      </c>
      <c r="J37" s="167"/>
      <c r="K37" s="167"/>
      <c r="L37" s="167"/>
      <c r="M37" s="167">
        <v>70.75476</v>
      </c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</row>
    <row r="38" ht="27.75" customHeight="1" spans="1:24">
      <c r="A38" s="80" t="s">
        <v>166</v>
      </c>
      <c r="B38" s="80" t="s">
        <v>249</v>
      </c>
      <c r="C38" s="80" t="s">
        <v>250</v>
      </c>
      <c r="D38" s="80" t="s">
        <v>80</v>
      </c>
      <c r="E38" s="80" t="s">
        <v>248</v>
      </c>
      <c r="F38" s="80" t="s">
        <v>251</v>
      </c>
      <c r="G38" s="80" t="s">
        <v>250</v>
      </c>
      <c r="H38" s="167">
        <v>20.06244</v>
      </c>
      <c r="I38" s="167">
        <v>20.06244</v>
      </c>
      <c r="J38" s="167"/>
      <c r="K38" s="167"/>
      <c r="L38" s="167"/>
      <c r="M38" s="167">
        <v>20.06244</v>
      </c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</row>
    <row r="39" ht="27.75" customHeight="1" spans="1:24">
      <c r="A39" s="80" t="s">
        <v>166</v>
      </c>
      <c r="B39" s="80" t="s">
        <v>252</v>
      </c>
      <c r="C39" s="80" t="s">
        <v>253</v>
      </c>
      <c r="D39" s="80" t="s">
        <v>86</v>
      </c>
      <c r="E39" s="80" t="s">
        <v>254</v>
      </c>
      <c r="F39" s="80" t="s">
        <v>255</v>
      </c>
      <c r="G39" s="80" t="s">
        <v>256</v>
      </c>
      <c r="H39" s="167">
        <v>4.9848</v>
      </c>
      <c r="I39" s="167">
        <v>4.9848</v>
      </c>
      <c r="J39" s="167"/>
      <c r="K39" s="167"/>
      <c r="L39" s="167"/>
      <c r="M39" s="167">
        <v>4.9848</v>
      </c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</row>
    <row r="40" ht="17.25" customHeight="1" spans="1:24">
      <c r="A40" s="161" t="s">
        <v>108</v>
      </c>
      <c r="B40" s="176"/>
      <c r="C40" s="176"/>
      <c r="D40" s="176"/>
      <c r="E40" s="176"/>
      <c r="F40" s="176"/>
      <c r="G40" s="177"/>
      <c r="H40" s="167">
        <v>299.614476</v>
      </c>
      <c r="I40" s="167">
        <v>299.614476</v>
      </c>
      <c r="J40" s="167"/>
      <c r="K40" s="167"/>
      <c r="L40" s="167"/>
      <c r="M40" s="167">
        <v>299.614476</v>
      </c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workbookViewId="0">
      <selection activeCell="C25" sqref="C25"/>
    </sheetView>
  </sheetViews>
  <sheetFormatPr defaultColWidth="10.6666666666667" defaultRowHeight="14.25" customHeight="1"/>
  <cols>
    <col min="1" max="1" width="12" style="82" customWidth="1"/>
    <col min="2" max="2" width="15.6666666666667" style="82" customWidth="1"/>
    <col min="3" max="3" width="38.3333333333333" style="82" customWidth="1"/>
    <col min="4" max="4" width="27.8333333333333" style="82" customWidth="1"/>
    <col min="5" max="5" width="13" style="82" customWidth="1"/>
    <col min="6" max="6" width="20.6666666666667" style="82" customWidth="1"/>
    <col min="7" max="7" width="11.5" style="82" customWidth="1"/>
    <col min="8" max="8" width="20.6666666666667" style="82" customWidth="1"/>
    <col min="9" max="10" width="12.5" style="82" customWidth="1"/>
    <col min="11" max="11" width="12.8333333333333" style="82" customWidth="1"/>
    <col min="12" max="14" width="14.3333333333333" style="82" customWidth="1"/>
    <col min="15" max="15" width="14.8333333333333" style="82" customWidth="1"/>
    <col min="16" max="17" width="13" style="82" customWidth="1"/>
    <col min="18" max="18" width="10.6666666666667" style="82" customWidth="1"/>
    <col min="19" max="19" width="12" style="82" customWidth="1"/>
    <col min="20" max="21" width="13.8333333333333" style="82" customWidth="1"/>
    <col min="22" max="22" width="13.6666666666667" style="82" customWidth="1"/>
    <col min="23" max="23" width="12" style="82" customWidth="1"/>
    <col min="24" max="16384" width="10.6666666666667" style="82" customWidth="1"/>
  </cols>
  <sheetData>
    <row r="1" ht="13.5" customHeight="1" spans="2:23">
      <c r="B1" s="152"/>
      <c r="E1" s="153"/>
      <c r="F1" s="153"/>
      <c r="G1" s="153"/>
      <c r="H1" s="153"/>
      <c r="I1" s="83"/>
      <c r="J1" s="83"/>
      <c r="K1" s="83"/>
      <c r="L1" s="83"/>
      <c r="M1" s="83"/>
      <c r="N1" s="83"/>
      <c r="O1" s="83"/>
      <c r="P1" s="83"/>
      <c r="Q1" s="83"/>
      <c r="U1" s="152"/>
      <c r="W1" s="57" t="s">
        <v>257</v>
      </c>
    </row>
    <row r="2" ht="27.75" customHeight="1" spans="1:23">
      <c r="A2" s="59" t="s">
        <v>258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ht="13.5" customHeight="1" spans="1:23">
      <c r="A3" s="137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U3" s="152"/>
      <c r="W3" s="129" t="s">
        <v>138</v>
      </c>
    </row>
    <row r="4" ht="21.75" customHeight="1" spans="1:23">
      <c r="A4" s="154" t="s">
        <v>259</v>
      </c>
      <c r="B4" s="62" t="s">
        <v>149</v>
      </c>
      <c r="C4" s="154" t="s">
        <v>150</v>
      </c>
      <c r="D4" s="154" t="s">
        <v>148</v>
      </c>
      <c r="E4" s="62" t="s">
        <v>151</v>
      </c>
      <c r="F4" s="62" t="s">
        <v>152</v>
      </c>
      <c r="G4" s="62" t="s">
        <v>260</v>
      </c>
      <c r="H4" s="62" t="s">
        <v>261</v>
      </c>
      <c r="I4" s="9" t="s">
        <v>35</v>
      </c>
      <c r="J4" s="7" t="s">
        <v>262</v>
      </c>
      <c r="K4" s="8"/>
      <c r="L4" s="8"/>
      <c r="M4" s="35"/>
      <c r="N4" s="7" t="s">
        <v>157</v>
      </c>
      <c r="O4" s="8"/>
      <c r="P4" s="35"/>
      <c r="Q4" s="62" t="s">
        <v>41</v>
      </c>
      <c r="R4" s="7" t="s">
        <v>42</v>
      </c>
      <c r="S4" s="8"/>
      <c r="T4" s="8"/>
      <c r="U4" s="8"/>
      <c r="V4" s="8"/>
      <c r="W4" s="35"/>
    </row>
    <row r="5" ht="21.75" customHeight="1" spans="1:23">
      <c r="A5" s="155"/>
      <c r="B5" s="89"/>
      <c r="C5" s="155"/>
      <c r="D5" s="155"/>
      <c r="E5" s="103"/>
      <c r="F5" s="103"/>
      <c r="G5" s="103"/>
      <c r="H5" s="103"/>
      <c r="I5" s="89"/>
      <c r="J5" s="21" t="s">
        <v>38</v>
      </c>
      <c r="K5" s="23"/>
      <c r="L5" s="62" t="s">
        <v>39</v>
      </c>
      <c r="M5" s="62" t="s">
        <v>40</v>
      </c>
      <c r="N5" s="62" t="s">
        <v>38</v>
      </c>
      <c r="O5" s="62" t="s">
        <v>39</v>
      </c>
      <c r="P5" s="62" t="s">
        <v>40</v>
      </c>
      <c r="Q5" s="103"/>
      <c r="R5" s="62" t="s">
        <v>37</v>
      </c>
      <c r="S5" s="62" t="s">
        <v>43</v>
      </c>
      <c r="T5" s="62" t="s">
        <v>164</v>
      </c>
      <c r="U5" s="62" t="s">
        <v>45</v>
      </c>
      <c r="V5" s="62" t="s">
        <v>46</v>
      </c>
      <c r="W5" s="62" t="s">
        <v>47</v>
      </c>
    </row>
    <row r="6" ht="21" customHeight="1" spans="1:23">
      <c r="A6" s="89"/>
      <c r="B6" s="89"/>
      <c r="C6" s="89"/>
      <c r="D6" s="89"/>
      <c r="E6" s="89"/>
      <c r="F6" s="89"/>
      <c r="G6" s="89"/>
      <c r="H6" s="89"/>
      <c r="I6" s="89"/>
      <c r="J6" s="164" t="s">
        <v>37</v>
      </c>
      <c r="K6" s="28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ht="39.75" customHeight="1" spans="1:23">
      <c r="A7" s="156"/>
      <c r="B7" s="13"/>
      <c r="C7" s="156"/>
      <c r="D7" s="156"/>
      <c r="E7" s="66"/>
      <c r="F7" s="66"/>
      <c r="G7" s="66"/>
      <c r="H7" s="66"/>
      <c r="I7" s="13"/>
      <c r="J7" s="14" t="s">
        <v>37</v>
      </c>
      <c r="K7" s="14" t="s">
        <v>263</v>
      </c>
      <c r="L7" s="66"/>
      <c r="M7" s="66"/>
      <c r="N7" s="66"/>
      <c r="O7" s="66"/>
      <c r="P7" s="66"/>
      <c r="Q7" s="66"/>
      <c r="R7" s="66"/>
      <c r="S7" s="66"/>
      <c r="T7" s="66"/>
      <c r="U7" s="13"/>
      <c r="V7" s="66"/>
      <c r="W7" s="66"/>
    </row>
    <row r="8" ht="15" customHeight="1" spans="1:23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57">
        <v>21</v>
      </c>
      <c r="V8" s="157">
        <v>22</v>
      </c>
      <c r="W8" s="157">
        <v>23</v>
      </c>
    </row>
    <row r="9" ht="21.75" customHeight="1" spans="1:23">
      <c r="A9" s="158"/>
      <c r="B9" s="158"/>
      <c r="C9" s="80" t="s">
        <v>264</v>
      </c>
      <c r="D9" s="158"/>
      <c r="E9" s="158"/>
      <c r="F9" s="158"/>
      <c r="G9" s="158"/>
      <c r="H9" s="158"/>
      <c r="I9" s="166"/>
      <c r="J9" s="166"/>
      <c r="K9" s="166"/>
      <c r="L9" s="166"/>
      <c r="M9" s="166"/>
      <c r="N9" s="167"/>
      <c r="O9" s="167"/>
      <c r="P9" s="71"/>
      <c r="Q9" s="166"/>
      <c r="R9" s="166"/>
      <c r="S9" s="166"/>
      <c r="T9" s="166"/>
      <c r="U9" s="167"/>
      <c r="V9" s="166"/>
      <c r="W9" s="166"/>
    </row>
    <row r="10" ht="21.75" customHeight="1" spans="1:23">
      <c r="A10" s="159" t="s">
        <v>265</v>
      </c>
      <c r="B10" s="159" t="s">
        <v>266</v>
      </c>
      <c r="C10" s="77" t="s">
        <v>264</v>
      </c>
      <c r="D10" s="159" t="s">
        <v>49</v>
      </c>
      <c r="E10" s="159" t="s">
        <v>267</v>
      </c>
      <c r="F10" s="159" t="s">
        <v>268</v>
      </c>
      <c r="G10" s="159" t="s">
        <v>213</v>
      </c>
      <c r="H10" s="159" t="s">
        <v>214</v>
      </c>
      <c r="I10" s="168"/>
      <c r="J10" s="168"/>
      <c r="K10" s="168"/>
      <c r="L10" s="168"/>
      <c r="M10" s="168"/>
      <c r="N10" s="30"/>
      <c r="O10" s="30"/>
      <c r="P10" s="68"/>
      <c r="Q10" s="168"/>
      <c r="R10" s="168"/>
      <c r="S10" s="168"/>
      <c r="T10" s="168"/>
      <c r="U10" s="30"/>
      <c r="V10" s="168"/>
      <c r="W10" s="168"/>
    </row>
    <row r="11" ht="21.75" customHeight="1" spans="1:23">
      <c r="A11" s="160"/>
      <c r="B11" s="160"/>
      <c r="C11" s="80" t="s">
        <v>269</v>
      </c>
      <c r="D11" s="160"/>
      <c r="E11" s="160"/>
      <c r="F11" s="160"/>
      <c r="G11" s="160"/>
      <c r="H11" s="160"/>
      <c r="I11" s="166"/>
      <c r="J11" s="166"/>
      <c r="K11" s="166"/>
      <c r="L11" s="166"/>
      <c r="M11" s="166"/>
      <c r="N11" s="167"/>
      <c r="O11" s="167"/>
      <c r="P11" s="160"/>
      <c r="Q11" s="166"/>
      <c r="R11" s="166"/>
      <c r="S11" s="166"/>
      <c r="T11" s="166"/>
      <c r="U11" s="167"/>
      <c r="V11" s="166"/>
      <c r="W11" s="166"/>
    </row>
    <row r="12" ht="21.75" customHeight="1" spans="1:23">
      <c r="A12" s="159" t="s">
        <v>270</v>
      </c>
      <c r="B12" s="159" t="s">
        <v>271</v>
      </c>
      <c r="C12" s="77" t="s">
        <v>269</v>
      </c>
      <c r="D12" s="159" t="s">
        <v>49</v>
      </c>
      <c r="E12" s="159" t="s">
        <v>272</v>
      </c>
      <c r="F12" s="159" t="s">
        <v>273</v>
      </c>
      <c r="G12" s="159" t="s">
        <v>213</v>
      </c>
      <c r="H12" s="159" t="s">
        <v>214</v>
      </c>
      <c r="I12" s="168"/>
      <c r="J12" s="168"/>
      <c r="K12" s="168"/>
      <c r="L12" s="168"/>
      <c r="M12" s="168"/>
      <c r="N12" s="30"/>
      <c r="O12" s="30"/>
      <c r="P12" s="160"/>
      <c r="Q12" s="168"/>
      <c r="R12" s="168"/>
      <c r="S12" s="168"/>
      <c r="T12" s="168"/>
      <c r="U12" s="30"/>
      <c r="V12" s="168"/>
      <c r="W12" s="168"/>
    </row>
    <row r="13" ht="21.75" customHeight="1" spans="1:23">
      <c r="A13" s="159" t="s">
        <v>270</v>
      </c>
      <c r="B13" s="159" t="s">
        <v>271</v>
      </c>
      <c r="C13" s="77" t="s">
        <v>269</v>
      </c>
      <c r="D13" s="159" t="s">
        <v>49</v>
      </c>
      <c r="E13" s="159" t="s">
        <v>272</v>
      </c>
      <c r="F13" s="159" t="s">
        <v>273</v>
      </c>
      <c r="G13" s="159" t="s">
        <v>224</v>
      </c>
      <c r="H13" s="159" t="s">
        <v>225</v>
      </c>
      <c r="I13" s="168"/>
      <c r="J13" s="168"/>
      <c r="K13" s="168"/>
      <c r="L13" s="168"/>
      <c r="M13" s="168"/>
      <c r="N13" s="30"/>
      <c r="O13" s="30"/>
      <c r="P13" s="160"/>
      <c r="Q13" s="168"/>
      <c r="R13" s="168"/>
      <c r="S13" s="168"/>
      <c r="T13" s="168"/>
      <c r="U13" s="30"/>
      <c r="V13" s="168"/>
      <c r="W13" s="168"/>
    </row>
    <row r="14" ht="21.75" customHeight="1" spans="1:23">
      <c r="A14" s="159" t="s">
        <v>270</v>
      </c>
      <c r="B14" s="159" t="s">
        <v>271</v>
      </c>
      <c r="C14" s="77" t="s">
        <v>269</v>
      </c>
      <c r="D14" s="159" t="s">
        <v>49</v>
      </c>
      <c r="E14" s="159" t="s">
        <v>272</v>
      </c>
      <c r="F14" s="159" t="s">
        <v>273</v>
      </c>
      <c r="G14" s="159" t="s">
        <v>274</v>
      </c>
      <c r="H14" s="159" t="s">
        <v>253</v>
      </c>
      <c r="I14" s="168"/>
      <c r="J14" s="168"/>
      <c r="K14" s="168"/>
      <c r="L14" s="168"/>
      <c r="M14" s="168"/>
      <c r="N14" s="30"/>
      <c r="O14" s="30"/>
      <c r="P14" s="160"/>
      <c r="Q14" s="168"/>
      <c r="R14" s="168"/>
      <c r="S14" s="168"/>
      <c r="T14" s="168"/>
      <c r="U14" s="30"/>
      <c r="V14" s="168"/>
      <c r="W14" s="168"/>
    </row>
    <row r="15" ht="21.75" customHeight="1" spans="1:23">
      <c r="A15" s="160"/>
      <c r="B15" s="160"/>
      <c r="C15" s="80" t="s">
        <v>275</v>
      </c>
      <c r="D15" s="160"/>
      <c r="E15" s="160"/>
      <c r="F15" s="160"/>
      <c r="G15" s="160"/>
      <c r="H15" s="160"/>
      <c r="I15" s="166"/>
      <c r="J15" s="166"/>
      <c r="K15" s="166"/>
      <c r="L15" s="166"/>
      <c r="M15" s="166"/>
      <c r="N15" s="167"/>
      <c r="O15" s="167"/>
      <c r="P15" s="160"/>
      <c r="Q15" s="166"/>
      <c r="R15" s="166"/>
      <c r="S15" s="166"/>
      <c r="T15" s="166"/>
      <c r="U15" s="167"/>
      <c r="V15" s="166"/>
      <c r="W15" s="166"/>
    </row>
    <row r="16" ht="21.75" customHeight="1" spans="1:23">
      <c r="A16" s="159" t="s">
        <v>270</v>
      </c>
      <c r="B16" s="159" t="s">
        <v>276</v>
      </c>
      <c r="C16" s="77" t="s">
        <v>275</v>
      </c>
      <c r="D16" s="159" t="s">
        <v>49</v>
      </c>
      <c r="E16" s="159" t="s">
        <v>272</v>
      </c>
      <c r="F16" s="159" t="s">
        <v>273</v>
      </c>
      <c r="G16" s="159" t="s">
        <v>213</v>
      </c>
      <c r="H16" s="159" t="s">
        <v>214</v>
      </c>
      <c r="I16" s="168"/>
      <c r="J16" s="168"/>
      <c r="K16" s="168"/>
      <c r="L16" s="168"/>
      <c r="M16" s="168"/>
      <c r="N16" s="30"/>
      <c r="O16" s="30"/>
      <c r="P16" s="160"/>
      <c r="Q16" s="168"/>
      <c r="R16" s="168"/>
      <c r="S16" s="168"/>
      <c r="T16" s="168"/>
      <c r="U16" s="30"/>
      <c r="V16" s="168"/>
      <c r="W16" s="168"/>
    </row>
    <row r="17" ht="21.75" customHeight="1" spans="1:23">
      <c r="A17" s="159" t="s">
        <v>270</v>
      </c>
      <c r="B17" s="159" t="s">
        <v>276</v>
      </c>
      <c r="C17" s="77" t="s">
        <v>275</v>
      </c>
      <c r="D17" s="159" t="s">
        <v>49</v>
      </c>
      <c r="E17" s="159" t="s">
        <v>272</v>
      </c>
      <c r="F17" s="159" t="s">
        <v>273</v>
      </c>
      <c r="G17" s="159" t="s">
        <v>230</v>
      </c>
      <c r="H17" s="159" t="s">
        <v>231</v>
      </c>
      <c r="I17" s="168"/>
      <c r="J17" s="168"/>
      <c r="K17" s="168"/>
      <c r="L17" s="168"/>
      <c r="M17" s="168"/>
      <c r="N17" s="30"/>
      <c r="O17" s="30"/>
      <c r="P17" s="160"/>
      <c r="Q17" s="168"/>
      <c r="R17" s="168"/>
      <c r="S17" s="168"/>
      <c r="T17" s="168"/>
      <c r="U17" s="30"/>
      <c r="V17" s="168"/>
      <c r="W17" s="168"/>
    </row>
    <row r="18" ht="21.75" customHeight="1" spans="1:23">
      <c r="A18" s="159" t="s">
        <v>270</v>
      </c>
      <c r="B18" s="159" t="s">
        <v>276</v>
      </c>
      <c r="C18" s="77" t="s">
        <v>275</v>
      </c>
      <c r="D18" s="159" t="s">
        <v>49</v>
      </c>
      <c r="E18" s="159" t="s">
        <v>272</v>
      </c>
      <c r="F18" s="159" t="s">
        <v>273</v>
      </c>
      <c r="G18" s="159" t="s">
        <v>277</v>
      </c>
      <c r="H18" s="159" t="s">
        <v>278</v>
      </c>
      <c r="I18" s="168"/>
      <c r="J18" s="168"/>
      <c r="K18" s="168"/>
      <c r="L18" s="168"/>
      <c r="M18" s="168"/>
      <c r="N18" s="30"/>
      <c r="O18" s="30"/>
      <c r="P18" s="160"/>
      <c r="Q18" s="168"/>
      <c r="R18" s="168"/>
      <c r="S18" s="168"/>
      <c r="T18" s="168"/>
      <c r="U18" s="30"/>
      <c r="V18" s="168"/>
      <c r="W18" s="168"/>
    </row>
    <row r="19" ht="18.75" customHeight="1" spans="1:23">
      <c r="A19" s="161" t="s">
        <v>108</v>
      </c>
      <c r="B19" s="162"/>
      <c r="C19" s="162"/>
      <c r="D19" s="162"/>
      <c r="E19" s="162"/>
      <c r="F19" s="162"/>
      <c r="G19" s="162"/>
      <c r="H19" s="163"/>
      <c r="I19" s="166"/>
      <c r="J19" s="166"/>
      <c r="K19" s="168"/>
      <c r="L19" s="166"/>
      <c r="M19" s="166"/>
      <c r="N19" s="166"/>
      <c r="O19" s="166"/>
      <c r="P19" s="71"/>
      <c r="Q19" s="166"/>
      <c r="R19" s="166"/>
      <c r="S19" s="166"/>
      <c r="T19" s="166"/>
      <c r="U19" s="30"/>
      <c r="V19" s="166"/>
      <c r="W19" s="166"/>
    </row>
    <row r="20" customHeight="1" spans="1:1">
      <c r="A20" s="82" t="s">
        <v>279</v>
      </c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86"/>
  <sheetViews>
    <sheetView topLeftCell="A277" workbookViewId="0">
      <selection activeCell="B300" sqref="B300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24" t="s">
        <v>280</v>
      </c>
    </row>
    <row r="2" ht="28.5" customHeight="1" spans="1:10">
      <c r="A2" s="73" t="s">
        <v>281</v>
      </c>
      <c r="B2" s="59"/>
      <c r="C2" s="59"/>
      <c r="D2" s="59"/>
      <c r="E2" s="59"/>
      <c r="F2" s="74"/>
      <c r="G2" s="59"/>
      <c r="H2" s="74"/>
      <c r="I2" s="74"/>
      <c r="J2" s="59"/>
    </row>
    <row r="3" ht="17.25" customHeight="1" spans="1:1">
      <c r="A3" s="75" t="s">
        <v>2</v>
      </c>
    </row>
    <row r="4" ht="44.25" customHeight="1" spans="1:10">
      <c r="A4" s="14" t="s">
        <v>282</v>
      </c>
      <c r="B4" s="14" t="s">
        <v>283</v>
      </c>
      <c r="C4" s="14" t="s">
        <v>284</v>
      </c>
      <c r="D4" s="14" t="s">
        <v>285</v>
      </c>
      <c r="E4" s="14" t="s">
        <v>286</v>
      </c>
      <c r="F4" s="76" t="s">
        <v>287</v>
      </c>
      <c r="G4" s="14" t="s">
        <v>288</v>
      </c>
      <c r="H4" s="76" t="s">
        <v>289</v>
      </c>
      <c r="I4" s="76" t="s">
        <v>290</v>
      </c>
      <c r="J4" s="14" t="s">
        <v>291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49</v>
      </c>
      <c r="B6" s="67"/>
      <c r="C6" s="67"/>
      <c r="D6" s="67"/>
      <c r="E6" s="78"/>
      <c r="F6" s="79"/>
      <c r="G6" s="78"/>
      <c r="H6" s="79"/>
      <c r="I6" s="79"/>
      <c r="J6" s="78"/>
    </row>
    <row r="7" ht="42.75" customHeight="1" spans="1:10">
      <c r="A7" s="149" t="s">
        <v>292</v>
      </c>
      <c r="B7" s="149" t="s">
        <v>293</v>
      </c>
      <c r="C7" s="80" t="s">
        <v>294</v>
      </c>
      <c r="D7" s="80" t="s">
        <v>295</v>
      </c>
      <c r="E7" s="77" t="s">
        <v>296</v>
      </c>
      <c r="F7" s="80" t="s">
        <v>297</v>
      </c>
      <c r="G7" s="77" t="s">
        <v>298</v>
      </c>
      <c r="H7" s="80" t="s">
        <v>299</v>
      </c>
      <c r="I7" s="80" t="s">
        <v>300</v>
      </c>
      <c r="J7" s="77" t="s">
        <v>301</v>
      </c>
    </row>
    <row r="8" ht="42.75" customHeight="1" spans="1:10">
      <c r="A8" s="150"/>
      <c r="B8" s="150"/>
      <c r="C8" s="80" t="s">
        <v>294</v>
      </c>
      <c r="D8" s="80" t="s">
        <v>295</v>
      </c>
      <c r="E8" s="77" t="s">
        <v>296</v>
      </c>
      <c r="F8" s="80" t="s">
        <v>297</v>
      </c>
      <c r="G8" s="77" t="s">
        <v>298</v>
      </c>
      <c r="H8" s="80" t="s">
        <v>299</v>
      </c>
      <c r="I8" s="80" t="s">
        <v>300</v>
      </c>
      <c r="J8" s="77" t="s">
        <v>301</v>
      </c>
    </row>
    <row r="9" ht="42.75" customHeight="1" spans="1:10">
      <c r="A9" s="150"/>
      <c r="B9" s="150"/>
      <c r="C9" s="80" t="s">
        <v>294</v>
      </c>
      <c r="D9" s="80" t="s">
        <v>295</v>
      </c>
      <c r="E9" s="77" t="s">
        <v>302</v>
      </c>
      <c r="F9" s="80" t="s">
        <v>303</v>
      </c>
      <c r="G9" s="77" t="s">
        <v>304</v>
      </c>
      <c r="H9" s="80" t="s">
        <v>305</v>
      </c>
      <c r="I9" s="80" t="s">
        <v>300</v>
      </c>
      <c r="J9" s="77" t="s">
        <v>306</v>
      </c>
    </row>
    <row r="10" ht="42.75" customHeight="1" spans="1:10">
      <c r="A10" s="150"/>
      <c r="B10" s="150"/>
      <c r="C10" s="80" t="s">
        <v>294</v>
      </c>
      <c r="D10" s="80" t="s">
        <v>295</v>
      </c>
      <c r="E10" s="77" t="s">
        <v>302</v>
      </c>
      <c r="F10" s="80" t="s">
        <v>303</v>
      </c>
      <c r="G10" s="77" t="s">
        <v>304</v>
      </c>
      <c r="H10" s="80" t="s">
        <v>305</v>
      </c>
      <c r="I10" s="80" t="s">
        <v>300</v>
      </c>
      <c r="J10" s="77" t="s">
        <v>306</v>
      </c>
    </row>
    <row r="11" ht="42.75" customHeight="1" spans="1:10">
      <c r="A11" s="150"/>
      <c r="B11" s="150"/>
      <c r="C11" s="80" t="s">
        <v>294</v>
      </c>
      <c r="D11" s="80" t="s">
        <v>295</v>
      </c>
      <c r="E11" s="77" t="s">
        <v>307</v>
      </c>
      <c r="F11" s="80" t="s">
        <v>297</v>
      </c>
      <c r="G11" s="77" t="s">
        <v>130</v>
      </c>
      <c r="H11" s="80" t="s">
        <v>308</v>
      </c>
      <c r="I11" s="80" t="s">
        <v>300</v>
      </c>
      <c r="J11" s="77" t="s">
        <v>309</v>
      </c>
    </row>
    <row r="12" ht="42.75" customHeight="1" spans="1:10">
      <c r="A12" s="150"/>
      <c r="B12" s="150"/>
      <c r="C12" s="80" t="s">
        <v>294</v>
      </c>
      <c r="D12" s="80" t="s">
        <v>295</v>
      </c>
      <c r="E12" s="77" t="s">
        <v>307</v>
      </c>
      <c r="F12" s="80" t="s">
        <v>297</v>
      </c>
      <c r="G12" s="77" t="s">
        <v>130</v>
      </c>
      <c r="H12" s="80" t="s">
        <v>308</v>
      </c>
      <c r="I12" s="80" t="s">
        <v>300</v>
      </c>
      <c r="J12" s="77" t="s">
        <v>309</v>
      </c>
    </row>
    <row r="13" ht="42.75" customHeight="1" spans="1:10">
      <c r="A13" s="150"/>
      <c r="B13" s="150"/>
      <c r="C13" s="80" t="s">
        <v>310</v>
      </c>
      <c r="D13" s="80" t="s">
        <v>311</v>
      </c>
      <c r="E13" s="77" t="s">
        <v>312</v>
      </c>
      <c r="F13" s="80" t="s">
        <v>297</v>
      </c>
      <c r="G13" s="77" t="s">
        <v>313</v>
      </c>
      <c r="H13" s="80" t="s">
        <v>314</v>
      </c>
      <c r="I13" s="80" t="s">
        <v>315</v>
      </c>
      <c r="J13" s="77" t="s">
        <v>316</v>
      </c>
    </row>
    <row r="14" ht="42.75" customHeight="1" spans="1:10">
      <c r="A14" s="150"/>
      <c r="B14" s="150"/>
      <c r="C14" s="80" t="s">
        <v>310</v>
      </c>
      <c r="D14" s="80" t="s">
        <v>311</v>
      </c>
      <c r="E14" s="77" t="s">
        <v>312</v>
      </c>
      <c r="F14" s="80" t="s">
        <v>297</v>
      </c>
      <c r="G14" s="77" t="s">
        <v>313</v>
      </c>
      <c r="H14" s="80" t="s">
        <v>314</v>
      </c>
      <c r="I14" s="80" t="s">
        <v>315</v>
      </c>
      <c r="J14" s="77" t="s">
        <v>316</v>
      </c>
    </row>
    <row r="15" ht="42.75" customHeight="1" spans="1:10">
      <c r="A15" s="150"/>
      <c r="B15" s="150"/>
      <c r="C15" s="80" t="s">
        <v>310</v>
      </c>
      <c r="D15" s="80" t="s">
        <v>311</v>
      </c>
      <c r="E15" s="77" t="s">
        <v>317</v>
      </c>
      <c r="F15" s="80" t="s">
        <v>297</v>
      </c>
      <c r="G15" s="77" t="s">
        <v>318</v>
      </c>
      <c r="H15" s="80" t="s">
        <v>314</v>
      </c>
      <c r="I15" s="80" t="s">
        <v>315</v>
      </c>
      <c r="J15" s="77" t="s">
        <v>319</v>
      </c>
    </row>
    <row r="16" ht="42.75" customHeight="1" spans="1:10">
      <c r="A16" s="150"/>
      <c r="B16" s="150"/>
      <c r="C16" s="80" t="s">
        <v>310</v>
      </c>
      <c r="D16" s="80" t="s">
        <v>311</v>
      </c>
      <c r="E16" s="77" t="s">
        <v>317</v>
      </c>
      <c r="F16" s="80" t="s">
        <v>297</v>
      </c>
      <c r="G16" s="77" t="s">
        <v>318</v>
      </c>
      <c r="H16" s="80" t="s">
        <v>314</v>
      </c>
      <c r="I16" s="80" t="s">
        <v>315</v>
      </c>
      <c r="J16" s="77" t="s">
        <v>319</v>
      </c>
    </row>
    <row r="17" ht="42.75" customHeight="1" spans="1:10">
      <c r="A17" s="150"/>
      <c r="B17" s="150"/>
      <c r="C17" s="80" t="s">
        <v>320</v>
      </c>
      <c r="D17" s="80" t="s">
        <v>321</v>
      </c>
      <c r="E17" s="77" t="s">
        <v>322</v>
      </c>
      <c r="F17" s="80" t="s">
        <v>303</v>
      </c>
      <c r="G17" s="77" t="s">
        <v>323</v>
      </c>
      <c r="H17" s="80" t="s">
        <v>324</v>
      </c>
      <c r="I17" s="80" t="s">
        <v>300</v>
      </c>
      <c r="J17" s="77" t="s">
        <v>325</v>
      </c>
    </row>
    <row r="18" ht="42.75" customHeight="1" spans="1:10">
      <c r="A18" s="150"/>
      <c r="B18" s="150"/>
      <c r="C18" s="80" t="s">
        <v>320</v>
      </c>
      <c r="D18" s="80" t="s">
        <v>321</v>
      </c>
      <c r="E18" s="77" t="s">
        <v>322</v>
      </c>
      <c r="F18" s="80" t="s">
        <v>303</v>
      </c>
      <c r="G18" s="77" t="s">
        <v>323</v>
      </c>
      <c r="H18" s="80" t="s">
        <v>324</v>
      </c>
      <c r="I18" s="80" t="s">
        <v>300</v>
      </c>
      <c r="J18" s="77" t="s">
        <v>325</v>
      </c>
    </row>
    <row r="19" ht="42.75" customHeight="1" spans="1:10">
      <c r="A19" s="150"/>
      <c r="B19" s="150"/>
      <c r="C19" s="80" t="s">
        <v>320</v>
      </c>
      <c r="D19" s="80" t="s">
        <v>321</v>
      </c>
      <c r="E19" s="77" t="s">
        <v>326</v>
      </c>
      <c r="F19" s="80" t="s">
        <v>303</v>
      </c>
      <c r="G19" s="77" t="s">
        <v>323</v>
      </c>
      <c r="H19" s="80" t="s">
        <v>324</v>
      </c>
      <c r="I19" s="80" t="s">
        <v>300</v>
      </c>
      <c r="J19" s="77" t="s">
        <v>327</v>
      </c>
    </row>
    <row r="20" ht="42.75" customHeight="1" spans="1:10">
      <c r="A20" s="151"/>
      <c r="B20" s="151"/>
      <c r="C20" s="80" t="s">
        <v>320</v>
      </c>
      <c r="D20" s="80" t="s">
        <v>321</v>
      </c>
      <c r="E20" s="77" t="s">
        <v>326</v>
      </c>
      <c r="F20" s="80" t="s">
        <v>303</v>
      </c>
      <c r="G20" s="77" t="s">
        <v>323</v>
      </c>
      <c r="H20" s="80" t="s">
        <v>324</v>
      </c>
      <c r="I20" s="80" t="s">
        <v>300</v>
      </c>
      <c r="J20" s="77" t="s">
        <v>327</v>
      </c>
    </row>
    <row r="21" ht="42.75" customHeight="1" spans="1:10">
      <c r="A21" s="149" t="s">
        <v>328</v>
      </c>
      <c r="B21" s="149" t="s">
        <v>293</v>
      </c>
      <c r="C21" s="80" t="s">
        <v>294</v>
      </c>
      <c r="D21" s="80" t="s">
        <v>295</v>
      </c>
      <c r="E21" s="77" t="s">
        <v>329</v>
      </c>
      <c r="F21" s="80" t="s">
        <v>297</v>
      </c>
      <c r="G21" s="77" t="s">
        <v>298</v>
      </c>
      <c r="H21" s="80" t="s">
        <v>299</v>
      </c>
      <c r="I21" s="80" t="s">
        <v>300</v>
      </c>
      <c r="J21" s="77" t="s">
        <v>330</v>
      </c>
    </row>
    <row r="22" ht="42.75" customHeight="1" spans="1:10">
      <c r="A22" s="150"/>
      <c r="B22" s="150"/>
      <c r="C22" s="80" t="s">
        <v>294</v>
      </c>
      <c r="D22" s="80" t="s">
        <v>295</v>
      </c>
      <c r="E22" s="77" t="s">
        <v>329</v>
      </c>
      <c r="F22" s="80" t="s">
        <v>297</v>
      </c>
      <c r="G22" s="77" t="s">
        <v>298</v>
      </c>
      <c r="H22" s="80" t="s">
        <v>299</v>
      </c>
      <c r="I22" s="80" t="s">
        <v>300</v>
      </c>
      <c r="J22" s="77" t="s">
        <v>330</v>
      </c>
    </row>
    <row r="23" ht="42.75" customHeight="1" spans="1:10">
      <c r="A23" s="150"/>
      <c r="B23" s="150"/>
      <c r="C23" s="80" t="s">
        <v>294</v>
      </c>
      <c r="D23" s="80" t="s">
        <v>295</v>
      </c>
      <c r="E23" s="77" t="s">
        <v>331</v>
      </c>
      <c r="F23" s="80" t="s">
        <v>297</v>
      </c>
      <c r="G23" s="77" t="s">
        <v>304</v>
      </c>
      <c r="H23" s="80" t="s">
        <v>299</v>
      </c>
      <c r="I23" s="80" t="s">
        <v>300</v>
      </c>
      <c r="J23" s="77" t="s">
        <v>332</v>
      </c>
    </row>
    <row r="24" ht="42.75" customHeight="1" spans="1:10">
      <c r="A24" s="150"/>
      <c r="B24" s="150"/>
      <c r="C24" s="80" t="s">
        <v>294</v>
      </c>
      <c r="D24" s="80" t="s">
        <v>295</v>
      </c>
      <c r="E24" s="77" t="s">
        <v>331</v>
      </c>
      <c r="F24" s="80" t="s">
        <v>297</v>
      </c>
      <c r="G24" s="77" t="s">
        <v>304</v>
      </c>
      <c r="H24" s="80" t="s">
        <v>299</v>
      </c>
      <c r="I24" s="80" t="s">
        <v>300</v>
      </c>
      <c r="J24" s="77" t="s">
        <v>332</v>
      </c>
    </row>
    <row r="25" ht="42.75" customHeight="1" spans="1:10">
      <c r="A25" s="150"/>
      <c r="B25" s="150"/>
      <c r="C25" s="80" t="s">
        <v>294</v>
      </c>
      <c r="D25" s="80" t="s">
        <v>295</v>
      </c>
      <c r="E25" s="77" t="s">
        <v>333</v>
      </c>
      <c r="F25" s="80" t="s">
        <v>297</v>
      </c>
      <c r="G25" s="77" t="s">
        <v>334</v>
      </c>
      <c r="H25" s="80" t="s">
        <v>299</v>
      </c>
      <c r="I25" s="80" t="s">
        <v>300</v>
      </c>
      <c r="J25" s="77" t="s">
        <v>335</v>
      </c>
    </row>
    <row r="26" ht="42.75" customHeight="1" spans="1:10">
      <c r="A26" s="150"/>
      <c r="B26" s="150"/>
      <c r="C26" s="80" t="s">
        <v>294</v>
      </c>
      <c r="D26" s="80" t="s">
        <v>295</v>
      </c>
      <c r="E26" s="77" t="s">
        <v>333</v>
      </c>
      <c r="F26" s="80" t="s">
        <v>297</v>
      </c>
      <c r="G26" s="77" t="s">
        <v>334</v>
      </c>
      <c r="H26" s="80" t="s">
        <v>299</v>
      </c>
      <c r="I26" s="80" t="s">
        <v>300</v>
      </c>
      <c r="J26" s="77" t="s">
        <v>335</v>
      </c>
    </row>
    <row r="27" ht="42.75" customHeight="1" spans="1:10">
      <c r="A27" s="150"/>
      <c r="B27" s="150"/>
      <c r="C27" s="80" t="s">
        <v>310</v>
      </c>
      <c r="D27" s="80" t="s">
        <v>311</v>
      </c>
      <c r="E27" s="77" t="s">
        <v>312</v>
      </c>
      <c r="F27" s="80" t="s">
        <v>297</v>
      </c>
      <c r="G27" s="77" t="s">
        <v>313</v>
      </c>
      <c r="H27" s="80" t="s">
        <v>314</v>
      </c>
      <c r="I27" s="80" t="s">
        <v>315</v>
      </c>
      <c r="J27" s="77" t="s">
        <v>336</v>
      </c>
    </row>
    <row r="28" ht="42.75" customHeight="1" spans="1:10">
      <c r="A28" s="150"/>
      <c r="B28" s="150"/>
      <c r="C28" s="80" t="s">
        <v>310</v>
      </c>
      <c r="D28" s="80" t="s">
        <v>311</v>
      </c>
      <c r="E28" s="77" t="s">
        <v>312</v>
      </c>
      <c r="F28" s="80" t="s">
        <v>297</v>
      </c>
      <c r="G28" s="77" t="s">
        <v>313</v>
      </c>
      <c r="H28" s="80" t="s">
        <v>314</v>
      </c>
      <c r="I28" s="80" t="s">
        <v>315</v>
      </c>
      <c r="J28" s="77" t="s">
        <v>336</v>
      </c>
    </row>
    <row r="29" ht="42.75" customHeight="1" spans="1:10">
      <c r="A29" s="150"/>
      <c r="B29" s="150"/>
      <c r="C29" s="80" t="s">
        <v>320</v>
      </c>
      <c r="D29" s="80" t="s">
        <v>321</v>
      </c>
      <c r="E29" s="77" t="s">
        <v>326</v>
      </c>
      <c r="F29" s="80" t="s">
        <v>303</v>
      </c>
      <c r="G29" s="77" t="s">
        <v>323</v>
      </c>
      <c r="H29" s="80" t="s">
        <v>324</v>
      </c>
      <c r="I29" s="80" t="s">
        <v>300</v>
      </c>
      <c r="J29" s="77" t="s">
        <v>337</v>
      </c>
    </row>
    <row r="30" ht="42.75" customHeight="1" spans="1:10">
      <c r="A30" s="150"/>
      <c r="B30" s="150"/>
      <c r="C30" s="80" t="s">
        <v>320</v>
      </c>
      <c r="D30" s="80" t="s">
        <v>321</v>
      </c>
      <c r="E30" s="77" t="s">
        <v>326</v>
      </c>
      <c r="F30" s="80" t="s">
        <v>303</v>
      </c>
      <c r="G30" s="77" t="s">
        <v>323</v>
      </c>
      <c r="H30" s="80" t="s">
        <v>324</v>
      </c>
      <c r="I30" s="80" t="s">
        <v>300</v>
      </c>
      <c r="J30" s="77" t="s">
        <v>337</v>
      </c>
    </row>
    <row r="31" ht="42.75" customHeight="1" spans="1:10">
      <c r="A31" s="150"/>
      <c r="B31" s="150"/>
      <c r="C31" s="80" t="s">
        <v>320</v>
      </c>
      <c r="D31" s="80" t="s">
        <v>321</v>
      </c>
      <c r="E31" s="77" t="s">
        <v>322</v>
      </c>
      <c r="F31" s="80" t="s">
        <v>303</v>
      </c>
      <c r="G31" s="77" t="s">
        <v>323</v>
      </c>
      <c r="H31" s="80" t="s">
        <v>324</v>
      </c>
      <c r="I31" s="80" t="s">
        <v>300</v>
      </c>
      <c r="J31" s="77" t="s">
        <v>325</v>
      </c>
    </row>
    <row r="32" ht="42.75" customHeight="1" spans="1:10">
      <c r="A32" s="151"/>
      <c r="B32" s="151"/>
      <c r="C32" s="80" t="s">
        <v>320</v>
      </c>
      <c r="D32" s="80" t="s">
        <v>321</v>
      </c>
      <c r="E32" s="77" t="s">
        <v>322</v>
      </c>
      <c r="F32" s="80" t="s">
        <v>303</v>
      </c>
      <c r="G32" s="77" t="s">
        <v>323</v>
      </c>
      <c r="H32" s="80" t="s">
        <v>324</v>
      </c>
      <c r="I32" s="80" t="s">
        <v>300</v>
      </c>
      <c r="J32" s="77" t="s">
        <v>325</v>
      </c>
    </row>
    <row r="33" ht="42.75" customHeight="1" spans="1:10">
      <c r="A33" s="149" t="s">
        <v>338</v>
      </c>
      <c r="B33" s="149" t="s">
        <v>339</v>
      </c>
      <c r="C33" s="80" t="s">
        <v>294</v>
      </c>
      <c r="D33" s="80" t="s">
        <v>295</v>
      </c>
      <c r="E33" s="77" t="s">
        <v>340</v>
      </c>
      <c r="F33" s="80" t="s">
        <v>303</v>
      </c>
      <c r="G33" s="77" t="s">
        <v>341</v>
      </c>
      <c r="H33" s="80" t="s">
        <v>342</v>
      </c>
      <c r="I33" s="80" t="s">
        <v>300</v>
      </c>
      <c r="J33" s="77" t="s">
        <v>343</v>
      </c>
    </row>
    <row r="34" ht="42.75" customHeight="1" spans="1:10">
      <c r="A34" s="150"/>
      <c r="B34" s="150"/>
      <c r="C34" s="80" t="s">
        <v>294</v>
      </c>
      <c r="D34" s="80" t="s">
        <v>295</v>
      </c>
      <c r="E34" s="77" t="s">
        <v>344</v>
      </c>
      <c r="F34" s="80" t="s">
        <v>297</v>
      </c>
      <c r="G34" s="77" t="s">
        <v>298</v>
      </c>
      <c r="H34" s="80" t="s">
        <v>345</v>
      </c>
      <c r="I34" s="80" t="s">
        <v>300</v>
      </c>
      <c r="J34" s="77" t="s">
        <v>346</v>
      </c>
    </row>
    <row r="35" ht="42.75" customHeight="1" spans="1:10">
      <c r="A35" s="150"/>
      <c r="B35" s="150"/>
      <c r="C35" s="80" t="s">
        <v>294</v>
      </c>
      <c r="D35" s="80" t="s">
        <v>295</v>
      </c>
      <c r="E35" s="77" t="s">
        <v>347</v>
      </c>
      <c r="F35" s="80" t="s">
        <v>297</v>
      </c>
      <c r="G35" s="77" t="s">
        <v>348</v>
      </c>
      <c r="H35" s="80" t="s">
        <v>345</v>
      </c>
      <c r="I35" s="80" t="s">
        <v>300</v>
      </c>
      <c r="J35" s="77" t="s">
        <v>349</v>
      </c>
    </row>
    <row r="36" ht="42.75" customHeight="1" spans="1:10">
      <c r="A36" s="150"/>
      <c r="B36" s="150"/>
      <c r="C36" s="80" t="s">
        <v>310</v>
      </c>
      <c r="D36" s="80" t="s">
        <v>311</v>
      </c>
      <c r="E36" s="77" t="s">
        <v>350</v>
      </c>
      <c r="F36" s="80" t="s">
        <v>297</v>
      </c>
      <c r="G36" s="77" t="s">
        <v>351</v>
      </c>
      <c r="H36" s="80" t="s">
        <v>352</v>
      </c>
      <c r="I36" s="80" t="s">
        <v>300</v>
      </c>
      <c r="J36" s="77" t="s">
        <v>353</v>
      </c>
    </row>
    <row r="37" ht="42.75" customHeight="1" spans="1:10">
      <c r="A37" s="151"/>
      <c r="B37" s="151"/>
      <c r="C37" s="80" t="s">
        <v>320</v>
      </c>
      <c r="D37" s="80" t="s">
        <v>321</v>
      </c>
      <c r="E37" s="77" t="s">
        <v>354</v>
      </c>
      <c r="F37" s="80" t="s">
        <v>303</v>
      </c>
      <c r="G37" s="77" t="s">
        <v>323</v>
      </c>
      <c r="H37" s="80" t="s">
        <v>324</v>
      </c>
      <c r="I37" s="80" t="s">
        <v>315</v>
      </c>
      <c r="J37" s="77" t="s">
        <v>355</v>
      </c>
    </row>
    <row r="38" ht="42.75" customHeight="1" spans="1:10">
      <c r="A38" s="149" t="s">
        <v>356</v>
      </c>
      <c r="B38" s="149" t="s">
        <v>357</v>
      </c>
      <c r="C38" s="80" t="s">
        <v>294</v>
      </c>
      <c r="D38" s="80" t="s">
        <v>295</v>
      </c>
      <c r="E38" s="77" t="s">
        <v>358</v>
      </c>
      <c r="F38" s="80" t="s">
        <v>303</v>
      </c>
      <c r="G38" s="77" t="s">
        <v>359</v>
      </c>
      <c r="H38" s="80" t="s">
        <v>352</v>
      </c>
      <c r="I38" s="80" t="s">
        <v>300</v>
      </c>
      <c r="J38" s="77" t="s">
        <v>360</v>
      </c>
    </row>
    <row r="39" ht="42.75" customHeight="1" spans="1:10">
      <c r="A39" s="150"/>
      <c r="B39" s="150"/>
      <c r="C39" s="80" t="s">
        <v>294</v>
      </c>
      <c r="D39" s="80" t="s">
        <v>361</v>
      </c>
      <c r="E39" s="77" t="s">
        <v>362</v>
      </c>
      <c r="F39" s="80" t="s">
        <v>363</v>
      </c>
      <c r="G39" s="77" t="s">
        <v>364</v>
      </c>
      <c r="H39" s="80" t="s">
        <v>352</v>
      </c>
      <c r="I39" s="80" t="s">
        <v>300</v>
      </c>
      <c r="J39" s="77" t="s">
        <v>365</v>
      </c>
    </row>
    <row r="40" ht="42.75" customHeight="1" spans="1:10">
      <c r="A40" s="150"/>
      <c r="B40" s="150"/>
      <c r="C40" s="80" t="s">
        <v>310</v>
      </c>
      <c r="D40" s="80" t="s">
        <v>366</v>
      </c>
      <c r="E40" s="77" t="s">
        <v>367</v>
      </c>
      <c r="F40" s="80" t="s">
        <v>303</v>
      </c>
      <c r="G40" s="77" t="s">
        <v>368</v>
      </c>
      <c r="H40" s="80" t="s">
        <v>352</v>
      </c>
      <c r="I40" s="80" t="s">
        <v>300</v>
      </c>
      <c r="J40" s="77" t="s">
        <v>369</v>
      </c>
    </row>
    <row r="41" ht="42.75" customHeight="1" spans="1:10">
      <c r="A41" s="151"/>
      <c r="B41" s="151"/>
      <c r="C41" s="80" t="s">
        <v>320</v>
      </c>
      <c r="D41" s="80" t="s">
        <v>321</v>
      </c>
      <c r="E41" s="77" t="s">
        <v>370</v>
      </c>
      <c r="F41" s="80" t="s">
        <v>303</v>
      </c>
      <c r="G41" s="77" t="s">
        <v>323</v>
      </c>
      <c r="H41" s="80" t="s">
        <v>324</v>
      </c>
      <c r="I41" s="80" t="s">
        <v>300</v>
      </c>
      <c r="J41" s="77" t="s">
        <v>371</v>
      </c>
    </row>
    <row r="42" ht="42.75" customHeight="1" spans="1:10">
      <c r="A42" s="149" t="s">
        <v>372</v>
      </c>
      <c r="B42" s="149" t="s">
        <v>293</v>
      </c>
      <c r="C42" s="80" t="s">
        <v>294</v>
      </c>
      <c r="D42" s="80" t="s">
        <v>295</v>
      </c>
      <c r="E42" s="77" t="s">
        <v>329</v>
      </c>
      <c r="F42" s="80" t="s">
        <v>297</v>
      </c>
      <c r="G42" s="77" t="s">
        <v>298</v>
      </c>
      <c r="H42" s="80" t="s">
        <v>299</v>
      </c>
      <c r="I42" s="80" t="s">
        <v>300</v>
      </c>
      <c r="J42" s="77" t="s">
        <v>330</v>
      </c>
    </row>
    <row r="43" ht="42.75" customHeight="1" spans="1:10">
      <c r="A43" s="150"/>
      <c r="B43" s="150"/>
      <c r="C43" s="80" t="s">
        <v>294</v>
      </c>
      <c r="D43" s="80" t="s">
        <v>295</v>
      </c>
      <c r="E43" s="77" t="s">
        <v>329</v>
      </c>
      <c r="F43" s="80" t="s">
        <v>297</v>
      </c>
      <c r="G43" s="77" t="s">
        <v>298</v>
      </c>
      <c r="H43" s="80" t="s">
        <v>299</v>
      </c>
      <c r="I43" s="80" t="s">
        <v>300</v>
      </c>
      <c r="J43" s="77" t="s">
        <v>330</v>
      </c>
    </row>
    <row r="44" ht="42.75" customHeight="1" spans="1:10">
      <c r="A44" s="150"/>
      <c r="B44" s="150"/>
      <c r="C44" s="80" t="s">
        <v>294</v>
      </c>
      <c r="D44" s="80" t="s">
        <v>295</v>
      </c>
      <c r="E44" s="77" t="s">
        <v>331</v>
      </c>
      <c r="F44" s="80" t="s">
        <v>297</v>
      </c>
      <c r="G44" s="77" t="s">
        <v>304</v>
      </c>
      <c r="H44" s="80" t="s">
        <v>299</v>
      </c>
      <c r="I44" s="80" t="s">
        <v>300</v>
      </c>
      <c r="J44" s="77" t="s">
        <v>332</v>
      </c>
    </row>
    <row r="45" ht="42.75" customHeight="1" spans="1:10">
      <c r="A45" s="150"/>
      <c r="B45" s="150"/>
      <c r="C45" s="80" t="s">
        <v>294</v>
      </c>
      <c r="D45" s="80" t="s">
        <v>295</v>
      </c>
      <c r="E45" s="77" t="s">
        <v>331</v>
      </c>
      <c r="F45" s="80" t="s">
        <v>297</v>
      </c>
      <c r="G45" s="77" t="s">
        <v>304</v>
      </c>
      <c r="H45" s="80" t="s">
        <v>299</v>
      </c>
      <c r="I45" s="80" t="s">
        <v>300</v>
      </c>
      <c r="J45" s="77" t="s">
        <v>332</v>
      </c>
    </row>
    <row r="46" ht="42.75" customHeight="1" spans="1:10">
      <c r="A46" s="150"/>
      <c r="B46" s="150"/>
      <c r="C46" s="80" t="s">
        <v>294</v>
      </c>
      <c r="D46" s="80" t="s">
        <v>295</v>
      </c>
      <c r="E46" s="77" t="s">
        <v>333</v>
      </c>
      <c r="F46" s="80" t="s">
        <v>297</v>
      </c>
      <c r="G46" s="77" t="s">
        <v>334</v>
      </c>
      <c r="H46" s="80" t="s">
        <v>299</v>
      </c>
      <c r="I46" s="80" t="s">
        <v>300</v>
      </c>
      <c r="J46" s="77" t="s">
        <v>335</v>
      </c>
    </row>
    <row r="47" ht="42.75" customHeight="1" spans="1:10">
      <c r="A47" s="150"/>
      <c r="B47" s="150"/>
      <c r="C47" s="80" t="s">
        <v>294</v>
      </c>
      <c r="D47" s="80" t="s">
        <v>295</v>
      </c>
      <c r="E47" s="77" t="s">
        <v>333</v>
      </c>
      <c r="F47" s="80" t="s">
        <v>297</v>
      </c>
      <c r="G47" s="77" t="s">
        <v>334</v>
      </c>
      <c r="H47" s="80" t="s">
        <v>299</v>
      </c>
      <c r="I47" s="80" t="s">
        <v>300</v>
      </c>
      <c r="J47" s="77" t="s">
        <v>335</v>
      </c>
    </row>
    <row r="48" ht="42.75" customHeight="1" spans="1:10">
      <c r="A48" s="150"/>
      <c r="B48" s="150"/>
      <c r="C48" s="80" t="s">
        <v>310</v>
      </c>
      <c r="D48" s="80" t="s">
        <v>311</v>
      </c>
      <c r="E48" s="77" t="s">
        <v>312</v>
      </c>
      <c r="F48" s="80" t="s">
        <v>297</v>
      </c>
      <c r="G48" s="77" t="s">
        <v>313</v>
      </c>
      <c r="H48" s="80" t="s">
        <v>314</v>
      </c>
      <c r="I48" s="80" t="s">
        <v>315</v>
      </c>
      <c r="J48" s="77" t="s">
        <v>336</v>
      </c>
    </row>
    <row r="49" ht="42.75" customHeight="1" spans="1:10">
      <c r="A49" s="150"/>
      <c r="B49" s="150"/>
      <c r="C49" s="80" t="s">
        <v>310</v>
      </c>
      <c r="D49" s="80" t="s">
        <v>311</v>
      </c>
      <c r="E49" s="77" t="s">
        <v>312</v>
      </c>
      <c r="F49" s="80" t="s">
        <v>297</v>
      </c>
      <c r="G49" s="77" t="s">
        <v>313</v>
      </c>
      <c r="H49" s="80" t="s">
        <v>314</v>
      </c>
      <c r="I49" s="80" t="s">
        <v>315</v>
      </c>
      <c r="J49" s="77" t="s">
        <v>336</v>
      </c>
    </row>
    <row r="50" ht="42.75" customHeight="1" spans="1:10">
      <c r="A50" s="150"/>
      <c r="B50" s="150"/>
      <c r="C50" s="80" t="s">
        <v>320</v>
      </c>
      <c r="D50" s="80" t="s">
        <v>321</v>
      </c>
      <c r="E50" s="77" t="s">
        <v>326</v>
      </c>
      <c r="F50" s="80" t="s">
        <v>303</v>
      </c>
      <c r="G50" s="77" t="s">
        <v>323</v>
      </c>
      <c r="H50" s="80" t="s">
        <v>324</v>
      </c>
      <c r="I50" s="80" t="s">
        <v>300</v>
      </c>
      <c r="J50" s="77" t="s">
        <v>337</v>
      </c>
    </row>
    <row r="51" ht="42.75" customHeight="1" spans="1:10">
      <c r="A51" s="150"/>
      <c r="B51" s="150"/>
      <c r="C51" s="80" t="s">
        <v>320</v>
      </c>
      <c r="D51" s="80" t="s">
        <v>321</v>
      </c>
      <c r="E51" s="77" t="s">
        <v>326</v>
      </c>
      <c r="F51" s="80" t="s">
        <v>303</v>
      </c>
      <c r="G51" s="77" t="s">
        <v>323</v>
      </c>
      <c r="H51" s="80" t="s">
        <v>324</v>
      </c>
      <c r="I51" s="80" t="s">
        <v>300</v>
      </c>
      <c r="J51" s="77" t="s">
        <v>337</v>
      </c>
    </row>
    <row r="52" ht="42.75" customHeight="1" spans="1:10">
      <c r="A52" s="150"/>
      <c r="B52" s="150"/>
      <c r="C52" s="80" t="s">
        <v>320</v>
      </c>
      <c r="D52" s="80" t="s">
        <v>321</v>
      </c>
      <c r="E52" s="77" t="s">
        <v>322</v>
      </c>
      <c r="F52" s="80" t="s">
        <v>303</v>
      </c>
      <c r="G52" s="77" t="s">
        <v>323</v>
      </c>
      <c r="H52" s="80" t="s">
        <v>324</v>
      </c>
      <c r="I52" s="80" t="s">
        <v>300</v>
      </c>
      <c r="J52" s="77" t="s">
        <v>325</v>
      </c>
    </row>
    <row r="53" ht="42.75" customHeight="1" spans="1:10">
      <c r="A53" s="151"/>
      <c r="B53" s="151"/>
      <c r="C53" s="80" t="s">
        <v>320</v>
      </c>
      <c r="D53" s="80" t="s">
        <v>321</v>
      </c>
      <c r="E53" s="77" t="s">
        <v>322</v>
      </c>
      <c r="F53" s="80" t="s">
        <v>303</v>
      </c>
      <c r="G53" s="77" t="s">
        <v>323</v>
      </c>
      <c r="H53" s="80" t="s">
        <v>324</v>
      </c>
      <c r="I53" s="80" t="s">
        <v>300</v>
      </c>
      <c r="J53" s="77" t="s">
        <v>325</v>
      </c>
    </row>
    <row r="54" ht="42.75" customHeight="1" spans="1:10">
      <c r="A54" s="149" t="s">
        <v>373</v>
      </c>
      <c r="B54" s="149" t="s">
        <v>293</v>
      </c>
      <c r="C54" s="80" t="s">
        <v>294</v>
      </c>
      <c r="D54" s="80" t="s">
        <v>295</v>
      </c>
      <c r="E54" s="77" t="s">
        <v>296</v>
      </c>
      <c r="F54" s="80" t="s">
        <v>297</v>
      </c>
      <c r="G54" s="77" t="s">
        <v>298</v>
      </c>
      <c r="H54" s="80" t="s">
        <v>299</v>
      </c>
      <c r="I54" s="80" t="s">
        <v>300</v>
      </c>
      <c r="J54" s="77" t="s">
        <v>301</v>
      </c>
    </row>
    <row r="55" ht="42.75" customHeight="1" spans="1:10">
      <c r="A55" s="150"/>
      <c r="B55" s="150"/>
      <c r="C55" s="80" t="s">
        <v>294</v>
      </c>
      <c r="D55" s="80" t="s">
        <v>295</v>
      </c>
      <c r="E55" s="77" t="s">
        <v>296</v>
      </c>
      <c r="F55" s="80" t="s">
        <v>297</v>
      </c>
      <c r="G55" s="77" t="s">
        <v>298</v>
      </c>
      <c r="H55" s="80" t="s">
        <v>299</v>
      </c>
      <c r="I55" s="80" t="s">
        <v>300</v>
      </c>
      <c r="J55" s="77" t="s">
        <v>301</v>
      </c>
    </row>
    <row r="56" ht="42.75" customHeight="1" spans="1:10">
      <c r="A56" s="150"/>
      <c r="B56" s="150"/>
      <c r="C56" s="80" t="s">
        <v>294</v>
      </c>
      <c r="D56" s="80" t="s">
        <v>295</v>
      </c>
      <c r="E56" s="77" t="s">
        <v>302</v>
      </c>
      <c r="F56" s="80" t="s">
        <v>303</v>
      </c>
      <c r="G56" s="77" t="s">
        <v>304</v>
      </c>
      <c r="H56" s="80" t="s">
        <v>305</v>
      </c>
      <c r="I56" s="80" t="s">
        <v>300</v>
      </c>
      <c r="J56" s="77" t="s">
        <v>306</v>
      </c>
    </row>
    <row r="57" ht="42.75" customHeight="1" spans="1:10">
      <c r="A57" s="150"/>
      <c r="B57" s="150"/>
      <c r="C57" s="80" t="s">
        <v>294</v>
      </c>
      <c r="D57" s="80" t="s">
        <v>295</v>
      </c>
      <c r="E57" s="77" t="s">
        <v>302</v>
      </c>
      <c r="F57" s="80" t="s">
        <v>303</v>
      </c>
      <c r="G57" s="77" t="s">
        <v>304</v>
      </c>
      <c r="H57" s="80" t="s">
        <v>305</v>
      </c>
      <c r="I57" s="80" t="s">
        <v>300</v>
      </c>
      <c r="J57" s="77" t="s">
        <v>306</v>
      </c>
    </row>
    <row r="58" ht="42.75" customHeight="1" spans="1:10">
      <c r="A58" s="150"/>
      <c r="B58" s="150"/>
      <c r="C58" s="80" t="s">
        <v>294</v>
      </c>
      <c r="D58" s="80" t="s">
        <v>295</v>
      </c>
      <c r="E58" s="77" t="s">
        <v>307</v>
      </c>
      <c r="F58" s="80" t="s">
        <v>297</v>
      </c>
      <c r="G58" s="77" t="s">
        <v>130</v>
      </c>
      <c r="H58" s="80" t="s">
        <v>308</v>
      </c>
      <c r="I58" s="80" t="s">
        <v>300</v>
      </c>
      <c r="J58" s="77" t="s">
        <v>309</v>
      </c>
    </row>
    <row r="59" ht="42.75" customHeight="1" spans="1:10">
      <c r="A59" s="150"/>
      <c r="B59" s="150"/>
      <c r="C59" s="80" t="s">
        <v>294</v>
      </c>
      <c r="D59" s="80" t="s">
        <v>295</v>
      </c>
      <c r="E59" s="77" t="s">
        <v>307</v>
      </c>
      <c r="F59" s="80" t="s">
        <v>297</v>
      </c>
      <c r="G59" s="77" t="s">
        <v>130</v>
      </c>
      <c r="H59" s="80" t="s">
        <v>308</v>
      </c>
      <c r="I59" s="80" t="s">
        <v>300</v>
      </c>
      <c r="J59" s="77" t="s">
        <v>309</v>
      </c>
    </row>
    <row r="60" ht="42.75" customHeight="1" spans="1:10">
      <c r="A60" s="150"/>
      <c r="B60" s="150"/>
      <c r="C60" s="80" t="s">
        <v>310</v>
      </c>
      <c r="D60" s="80" t="s">
        <v>311</v>
      </c>
      <c r="E60" s="77" t="s">
        <v>312</v>
      </c>
      <c r="F60" s="80" t="s">
        <v>297</v>
      </c>
      <c r="G60" s="77" t="s">
        <v>313</v>
      </c>
      <c r="H60" s="80" t="s">
        <v>314</v>
      </c>
      <c r="I60" s="80" t="s">
        <v>315</v>
      </c>
      <c r="J60" s="77" t="s">
        <v>316</v>
      </c>
    </row>
    <row r="61" ht="42.75" customHeight="1" spans="1:10">
      <c r="A61" s="150"/>
      <c r="B61" s="150"/>
      <c r="C61" s="80" t="s">
        <v>310</v>
      </c>
      <c r="D61" s="80" t="s">
        <v>311</v>
      </c>
      <c r="E61" s="77" t="s">
        <v>312</v>
      </c>
      <c r="F61" s="80" t="s">
        <v>297</v>
      </c>
      <c r="G61" s="77" t="s">
        <v>313</v>
      </c>
      <c r="H61" s="80" t="s">
        <v>314</v>
      </c>
      <c r="I61" s="80" t="s">
        <v>315</v>
      </c>
      <c r="J61" s="77" t="s">
        <v>316</v>
      </c>
    </row>
    <row r="62" ht="42.75" customHeight="1" spans="1:10">
      <c r="A62" s="150"/>
      <c r="B62" s="150"/>
      <c r="C62" s="80" t="s">
        <v>310</v>
      </c>
      <c r="D62" s="80" t="s">
        <v>311</v>
      </c>
      <c r="E62" s="77" t="s">
        <v>317</v>
      </c>
      <c r="F62" s="80" t="s">
        <v>297</v>
      </c>
      <c r="G62" s="77" t="s">
        <v>318</v>
      </c>
      <c r="H62" s="80" t="s">
        <v>314</v>
      </c>
      <c r="I62" s="80" t="s">
        <v>315</v>
      </c>
      <c r="J62" s="77" t="s">
        <v>319</v>
      </c>
    </row>
    <row r="63" ht="42.75" customHeight="1" spans="1:10">
      <c r="A63" s="150"/>
      <c r="B63" s="150"/>
      <c r="C63" s="80" t="s">
        <v>310</v>
      </c>
      <c r="D63" s="80" t="s">
        <v>311</v>
      </c>
      <c r="E63" s="77" t="s">
        <v>317</v>
      </c>
      <c r="F63" s="80" t="s">
        <v>297</v>
      </c>
      <c r="G63" s="77" t="s">
        <v>318</v>
      </c>
      <c r="H63" s="80" t="s">
        <v>314</v>
      </c>
      <c r="I63" s="80" t="s">
        <v>315</v>
      </c>
      <c r="J63" s="77" t="s">
        <v>319</v>
      </c>
    </row>
    <row r="64" ht="42.75" customHeight="1" spans="1:10">
      <c r="A64" s="150"/>
      <c r="B64" s="150"/>
      <c r="C64" s="80" t="s">
        <v>320</v>
      </c>
      <c r="D64" s="80" t="s">
        <v>321</v>
      </c>
      <c r="E64" s="77" t="s">
        <v>322</v>
      </c>
      <c r="F64" s="80" t="s">
        <v>303</v>
      </c>
      <c r="G64" s="77" t="s">
        <v>323</v>
      </c>
      <c r="H64" s="80" t="s">
        <v>324</v>
      </c>
      <c r="I64" s="80" t="s">
        <v>300</v>
      </c>
      <c r="J64" s="77" t="s">
        <v>325</v>
      </c>
    </row>
    <row r="65" ht="42.75" customHeight="1" spans="1:10">
      <c r="A65" s="150"/>
      <c r="B65" s="150"/>
      <c r="C65" s="80" t="s">
        <v>320</v>
      </c>
      <c r="D65" s="80" t="s">
        <v>321</v>
      </c>
      <c r="E65" s="77" t="s">
        <v>322</v>
      </c>
      <c r="F65" s="80" t="s">
        <v>303</v>
      </c>
      <c r="G65" s="77" t="s">
        <v>323</v>
      </c>
      <c r="H65" s="80" t="s">
        <v>324</v>
      </c>
      <c r="I65" s="80" t="s">
        <v>300</v>
      </c>
      <c r="J65" s="77" t="s">
        <v>325</v>
      </c>
    </row>
    <row r="66" ht="42.75" customHeight="1" spans="1:10">
      <c r="A66" s="150"/>
      <c r="B66" s="150"/>
      <c r="C66" s="80" t="s">
        <v>320</v>
      </c>
      <c r="D66" s="80" t="s">
        <v>321</v>
      </c>
      <c r="E66" s="77" t="s">
        <v>326</v>
      </c>
      <c r="F66" s="80" t="s">
        <v>303</v>
      </c>
      <c r="G66" s="77" t="s">
        <v>323</v>
      </c>
      <c r="H66" s="80" t="s">
        <v>324</v>
      </c>
      <c r="I66" s="80" t="s">
        <v>300</v>
      </c>
      <c r="J66" s="77" t="s">
        <v>327</v>
      </c>
    </row>
    <row r="67" ht="42.75" customHeight="1" spans="1:10">
      <c r="A67" s="151"/>
      <c r="B67" s="151"/>
      <c r="C67" s="80" t="s">
        <v>320</v>
      </c>
      <c r="D67" s="80" t="s">
        <v>321</v>
      </c>
      <c r="E67" s="77" t="s">
        <v>326</v>
      </c>
      <c r="F67" s="80" t="s">
        <v>303</v>
      </c>
      <c r="G67" s="77" t="s">
        <v>323</v>
      </c>
      <c r="H67" s="80" t="s">
        <v>324</v>
      </c>
      <c r="I67" s="80" t="s">
        <v>300</v>
      </c>
      <c r="J67" s="77" t="s">
        <v>327</v>
      </c>
    </row>
    <row r="68" ht="42.75" customHeight="1" spans="1:10">
      <c r="A68" s="149" t="s">
        <v>374</v>
      </c>
      <c r="B68" s="149" t="s">
        <v>293</v>
      </c>
      <c r="C68" s="80" t="s">
        <v>294</v>
      </c>
      <c r="D68" s="80" t="s">
        <v>295</v>
      </c>
      <c r="E68" s="77" t="s">
        <v>296</v>
      </c>
      <c r="F68" s="80" t="s">
        <v>297</v>
      </c>
      <c r="G68" s="77" t="s">
        <v>298</v>
      </c>
      <c r="H68" s="80" t="s">
        <v>299</v>
      </c>
      <c r="I68" s="80" t="s">
        <v>300</v>
      </c>
      <c r="J68" s="77" t="s">
        <v>301</v>
      </c>
    </row>
    <row r="69" ht="42.75" customHeight="1" spans="1:10">
      <c r="A69" s="150"/>
      <c r="B69" s="150"/>
      <c r="C69" s="80" t="s">
        <v>294</v>
      </c>
      <c r="D69" s="80" t="s">
        <v>295</v>
      </c>
      <c r="E69" s="77" t="s">
        <v>296</v>
      </c>
      <c r="F69" s="80" t="s">
        <v>297</v>
      </c>
      <c r="G69" s="77" t="s">
        <v>298</v>
      </c>
      <c r="H69" s="80" t="s">
        <v>299</v>
      </c>
      <c r="I69" s="80" t="s">
        <v>300</v>
      </c>
      <c r="J69" s="77" t="s">
        <v>301</v>
      </c>
    </row>
    <row r="70" ht="42.75" customHeight="1" spans="1:10">
      <c r="A70" s="150"/>
      <c r="B70" s="150"/>
      <c r="C70" s="80" t="s">
        <v>294</v>
      </c>
      <c r="D70" s="80" t="s">
        <v>295</v>
      </c>
      <c r="E70" s="77" t="s">
        <v>302</v>
      </c>
      <c r="F70" s="80" t="s">
        <v>303</v>
      </c>
      <c r="G70" s="77" t="s">
        <v>304</v>
      </c>
      <c r="H70" s="80" t="s">
        <v>305</v>
      </c>
      <c r="I70" s="80" t="s">
        <v>300</v>
      </c>
      <c r="J70" s="77" t="s">
        <v>306</v>
      </c>
    </row>
    <row r="71" ht="42.75" customHeight="1" spans="1:10">
      <c r="A71" s="150"/>
      <c r="B71" s="150"/>
      <c r="C71" s="80" t="s">
        <v>294</v>
      </c>
      <c r="D71" s="80" t="s">
        <v>295</v>
      </c>
      <c r="E71" s="77" t="s">
        <v>302</v>
      </c>
      <c r="F71" s="80" t="s">
        <v>303</v>
      </c>
      <c r="G71" s="77" t="s">
        <v>304</v>
      </c>
      <c r="H71" s="80" t="s">
        <v>305</v>
      </c>
      <c r="I71" s="80" t="s">
        <v>300</v>
      </c>
      <c r="J71" s="77" t="s">
        <v>306</v>
      </c>
    </row>
    <row r="72" ht="42.75" customHeight="1" spans="1:10">
      <c r="A72" s="150"/>
      <c r="B72" s="150"/>
      <c r="C72" s="80" t="s">
        <v>294</v>
      </c>
      <c r="D72" s="80" t="s">
        <v>295</v>
      </c>
      <c r="E72" s="77" t="s">
        <v>307</v>
      </c>
      <c r="F72" s="80" t="s">
        <v>297</v>
      </c>
      <c r="G72" s="77" t="s">
        <v>130</v>
      </c>
      <c r="H72" s="80" t="s">
        <v>308</v>
      </c>
      <c r="I72" s="80" t="s">
        <v>300</v>
      </c>
      <c r="J72" s="77" t="s">
        <v>309</v>
      </c>
    </row>
    <row r="73" ht="42.75" customHeight="1" spans="1:10">
      <c r="A73" s="150"/>
      <c r="B73" s="150"/>
      <c r="C73" s="80" t="s">
        <v>294</v>
      </c>
      <c r="D73" s="80" t="s">
        <v>295</v>
      </c>
      <c r="E73" s="77" t="s">
        <v>307</v>
      </c>
      <c r="F73" s="80" t="s">
        <v>297</v>
      </c>
      <c r="G73" s="77" t="s">
        <v>130</v>
      </c>
      <c r="H73" s="80" t="s">
        <v>308</v>
      </c>
      <c r="I73" s="80" t="s">
        <v>300</v>
      </c>
      <c r="J73" s="77" t="s">
        <v>309</v>
      </c>
    </row>
    <row r="74" ht="42.75" customHeight="1" spans="1:10">
      <c r="A74" s="150"/>
      <c r="B74" s="150"/>
      <c r="C74" s="80" t="s">
        <v>310</v>
      </c>
      <c r="D74" s="80" t="s">
        <v>311</v>
      </c>
      <c r="E74" s="77" t="s">
        <v>312</v>
      </c>
      <c r="F74" s="80" t="s">
        <v>297</v>
      </c>
      <c r="G74" s="77" t="s">
        <v>313</v>
      </c>
      <c r="H74" s="80" t="s">
        <v>314</v>
      </c>
      <c r="I74" s="80" t="s">
        <v>315</v>
      </c>
      <c r="J74" s="77" t="s">
        <v>316</v>
      </c>
    </row>
    <row r="75" ht="42.75" customHeight="1" spans="1:10">
      <c r="A75" s="150"/>
      <c r="B75" s="150"/>
      <c r="C75" s="80" t="s">
        <v>310</v>
      </c>
      <c r="D75" s="80" t="s">
        <v>311</v>
      </c>
      <c r="E75" s="77" t="s">
        <v>312</v>
      </c>
      <c r="F75" s="80" t="s">
        <v>297</v>
      </c>
      <c r="G75" s="77" t="s">
        <v>313</v>
      </c>
      <c r="H75" s="80" t="s">
        <v>314</v>
      </c>
      <c r="I75" s="80" t="s">
        <v>315</v>
      </c>
      <c r="J75" s="77" t="s">
        <v>316</v>
      </c>
    </row>
    <row r="76" ht="42.75" customHeight="1" spans="1:10">
      <c r="A76" s="150"/>
      <c r="B76" s="150"/>
      <c r="C76" s="80" t="s">
        <v>310</v>
      </c>
      <c r="D76" s="80" t="s">
        <v>311</v>
      </c>
      <c r="E76" s="77" t="s">
        <v>317</v>
      </c>
      <c r="F76" s="80" t="s">
        <v>297</v>
      </c>
      <c r="G76" s="77" t="s">
        <v>318</v>
      </c>
      <c r="H76" s="80" t="s">
        <v>314</v>
      </c>
      <c r="I76" s="80" t="s">
        <v>315</v>
      </c>
      <c r="J76" s="77" t="s">
        <v>319</v>
      </c>
    </row>
    <row r="77" ht="42.75" customHeight="1" spans="1:10">
      <c r="A77" s="150"/>
      <c r="B77" s="150"/>
      <c r="C77" s="80" t="s">
        <v>310</v>
      </c>
      <c r="D77" s="80" t="s">
        <v>311</v>
      </c>
      <c r="E77" s="77" t="s">
        <v>317</v>
      </c>
      <c r="F77" s="80" t="s">
        <v>297</v>
      </c>
      <c r="G77" s="77" t="s">
        <v>318</v>
      </c>
      <c r="H77" s="80" t="s">
        <v>314</v>
      </c>
      <c r="I77" s="80" t="s">
        <v>315</v>
      </c>
      <c r="J77" s="77" t="s">
        <v>319</v>
      </c>
    </row>
    <row r="78" ht="42.75" customHeight="1" spans="1:10">
      <c r="A78" s="150"/>
      <c r="B78" s="150"/>
      <c r="C78" s="80" t="s">
        <v>320</v>
      </c>
      <c r="D78" s="80" t="s">
        <v>321</v>
      </c>
      <c r="E78" s="77" t="s">
        <v>322</v>
      </c>
      <c r="F78" s="80" t="s">
        <v>303</v>
      </c>
      <c r="G78" s="77" t="s">
        <v>323</v>
      </c>
      <c r="H78" s="80" t="s">
        <v>324</v>
      </c>
      <c r="I78" s="80" t="s">
        <v>300</v>
      </c>
      <c r="J78" s="77" t="s">
        <v>325</v>
      </c>
    </row>
    <row r="79" ht="42.75" customHeight="1" spans="1:10">
      <c r="A79" s="150"/>
      <c r="B79" s="150"/>
      <c r="C79" s="80" t="s">
        <v>320</v>
      </c>
      <c r="D79" s="80" t="s">
        <v>321</v>
      </c>
      <c r="E79" s="77" t="s">
        <v>322</v>
      </c>
      <c r="F79" s="80" t="s">
        <v>303</v>
      </c>
      <c r="G79" s="77" t="s">
        <v>323</v>
      </c>
      <c r="H79" s="80" t="s">
        <v>324</v>
      </c>
      <c r="I79" s="80" t="s">
        <v>300</v>
      </c>
      <c r="J79" s="77" t="s">
        <v>325</v>
      </c>
    </row>
    <row r="80" ht="42.75" customHeight="1" spans="1:10">
      <c r="A80" s="150"/>
      <c r="B80" s="150"/>
      <c r="C80" s="80" t="s">
        <v>320</v>
      </c>
      <c r="D80" s="80" t="s">
        <v>321</v>
      </c>
      <c r="E80" s="77" t="s">
        <v>326</v>
      </c>
      <c r="F80" s="80" t="s">
        <v>303</v>
      </c>
      <c r="G80" s="77" t="s">
        <v>323</v>
      </c>
      <c r="H80" s="80" t="s">
        <v>324</v>
      </c>
      <c r="I80" s="80" t="s">
        <v>300</v>
      </c>
      <c r="J80" s="77" t="s">
        <v>327</v>
      </c>
    </row>
    <row r="81" ht="42.75" customHeight="1" spans="1:10">
      <c r="A81" s="151"/>
      <c r="B81" s="151"/>
      <c r="C81" s="80" t="s">
        <v>320</v>
      </c>
      <c r="D81" s="80" t="s">
        <v>321</v>
      </c>
      <c r="E81" s="77" t="s">
        <v>326</v>
      </c>
      <c r="F81" s="80" t="s">
        <v>303</v>
      </c>
      <c r="G81" s="77" t="s">
        <v>323</v>
      </c>
      <c r="H81" s="80" t="s">
        <v>324</v>
      </c>
      <c r="I81" s="80" t="s">
        <v>300</v>
      </c>
      <c r="J81" s="77" t="s">
        <v>327</v>
      </c>
    </row>
    <row r="82" ht="42.75" customHeight="1" spans="1:10">
      <c r="A82" s="149" t="s">
        <v>375</v>
      </c>
      <c r="B82" s="149" t="s">
        <v>293</v>
      </c>
      <c r="C82" s="80" t="s">
        <v>294</v>
      </c>
      <c r="D82" s="80" t="s">
        <v>295</v>
      </c>
      <c r="E82" s="77" t="s">
        <v>296</v>
      </c>
      <c r="F82" s="80" t="s">
        <v>297</v>
      </c>
      <c r="G82" s="77" t="s">
        <v>298</v>
      </c>
      <c r="H82" s="80" t="s">
        <v>299</v>
      </c>
      <c r="I82" s="80" t="s">
        <v>300</v>
      </c>
      <c r="J82" s="77" t="s">
        <v>301</v>
      </c>
    </row>
    <row r="83" ht="42.75" customHeight="1" spans="1:10">
      <c r="A83" s="150"/>
      <c r="B83" s="150"/>
      <c r="C83" s="80" t="s">
        <v>294</v>
      </c>
      <c r="D83" s="80" t="s">
        <v>295</v>
      </c>
      <c r="E83" s="77" t="s">
        <v>296</v>
      </c>
      <c r="F83" s="80" t="s">
        <v>297</v>
      </c>
      <c r="G83" s="77" t="s">
        <v>298</v>
      </c>
      <c r="H83" s="80" t="s">
        <v>299</v>
      </c>
      <c r="I83" s="80" t="s">
        <v>300</v>
      </c>
      <c r="J83" s="77" t="s">
        <v>301</v>
      </c>
    </row>
    <row r="84" ht="42.75" customHeight="1" spans="1:10">
      <c r="A84" s="150"/>
      <c r="B84" s="150"/>
      <c r="C84" s="80" t="s">
        <v>294</v>
      </c>
      <c r="D84" s="80" t="s">
        <v>295</v>
      </c>
      <c r="E84" s="77" t="s">
        <v>302</v>
      </c>
      <c r="F84" s="80" t="s">
        <v>303</v>
      </c>
      <c r="G84" s="77" t="s">
        <v>304</v>
      </c>
      <c r="H84" s="80" t="s">
        <v>305</v>
      </c>
      <c r="I84" s="80" t="s">
        <v>300</v>
      </c>
      <c r="J84" s="77" t="s">
        <v>306</v>
      </c>
    </row>
    <row r="85" ht="42.75" customHeight="1" spans="1:10">
      <c r="A85" s="150"/>
      <c r="B85" s="150"/>
      <c r="C85" s="80" t="s">
        <v>294</v>
      </c>
      <c r="D85" s="80" t="s">
        <v>295</v>
      </c>
      <c r="E85" s="77" t="s">
        <v>302</v>
      </c>
      <c r="F85" s="80" t="s">
        <v>303</v>
      </c>
      <c r="G85" s="77" t="s">
        <v>304</v>
      </c>
      <c r="H85" s="80" t="s">
        <v>305</v>
      </c>
      <c r="I85" s="80" t="s">
        <v>300</v>
      </c>
      <c r="J85" s="77" t="s">
        <v>306</v>
      </c>
    </row>
    <row r="86" ht="42.75" customHeight="1" spans="1:10">
      <c r="A86" s="150"/>
      <c r="B86" s="150"/>
      <c r="C86" s="80" t="s">
        <v>294</v>
      </c>
      <c r="D86" s="80" t="s">
        <v>295</v>
      </c>
      <c r="E86" s="77" t="s">
        <v>307</v>
      </c>
      <c r="F86" s="80" t="s">
        <v>297</v>
      </c>
      <c r="G86" s="77" t="s">
        <v>130</v>
      </c>
      <c r="H86" s="80" t="s">
        <v>308</v>
      </c>
      <c r="I86" s="80" t="s">
        <v>300</v>
      </c>
      <c r="J86" s="77" t="s">
        <v>309</v>
      </c>
    </row>
    <row r="87" ht="42.75" customHeight="1" spans="1:10">
      <c r="A87" s="150"/>
      <c r="B87" s="150"/>
      <c r="C87" s="80" t="s">
        <v>294</v>
      </c>
      <c r="D87" s="80" t="s">
        <v>295</v>
      </c>
      <c r="E87" s="77" t="s">
        <v>307</v>
      </c>
      <c r="F87" s="80" t="s">
        <v>297</v>
      </c>
      <c r="G87" s="77" t="s">
        <v>130</v>
      </c>
      <c r="H87" s="80" t="s">
        <v>308</v>
      </c>
      <c r="I87" s="80" t="s">
        <v>300</v>
      </c>
      <c r="J87" s="77" t="s">
        <v>309</v>
      </c>
    </row>
    <row r="88" ht="42.75" customHeight="1" spans="1:10">
      <c r="A88" s="150"/>
      <c r="B88" s="150"/>
      <c r="C88" s="80" t="s">
        <v>310</v>
      </c>
      <c r="D88" s="80" t="s">
        <v>311</v>
      </c>
      <c r="E88" s="77" t="s">
        <v>312</v>
      </c>
      <c r="F88" s="80" t="s">
        <v>297</v>
      </c>
      <c r="G88" s="77" t="s">
        <v>313</v>
      </c>
      <c r="H88" s="80" t="s">
        <v>314</v>
      </c>
      <c r="I88" s="80" t="s">
        <v>315</v>
      </c>
      <c r="J88" s="77" t="s">
        <v>316</v>
      </c>
    </row>
    <row r="89" ht="42.75" customHeight="1" spans="1:10">
      <c r="A89" s="150"/>
      <c r="B89" s="150"/>
      <c r="C89" s="80" t="s">
        <v>310</v>
      </c>
      <c r="D89" s="80" t="s">
        <v>311</v>
      </c>
      <c r="E89" s="77" t="s">
        <v>312</v>
      </c>
      <c r="F89" s="80" t="s">
        <v>297</v>
      </c>
      <c r="G89" s="77" t="s">
        <v>313</v>
      </c>
      <c r="H89" s="80" t="s">
        <v>314</v>
      </c>
      <c r="I89" s="80" t="s">
        <v>315</v>
      </c>
      <c r="J89" s="77" t="s">
        <v>316</v>
      </c>
    </row>
    <row r="90" ht="42.75" customHeight="1" spans="1:10">
      <c r="A90" s="150"/>
      <c r="B90" s="150"/>
      <c r="C90" s="80" t="s">
        <v>310</v>
      </c>
      <c r="D90" s="80" t="s">
        <v>311</v>
      </c>
      <c r="E90" s="77" t="s">
        <v>317</v>
      </c>
      <c r="F90" s="80" t="s">
        <v>297</v>
      </c>
      <c r="G90" s="77" t="s">
        <v>318</v>
      </c>
      <c r="H90" s="80" t="s">
        <v>314</v>
      </c>
      <c r="I90" s="80" t="s">
        <v>315</v>
      </c>
      <c r="J90" s="77" t="s">
        <v>319</v>
      </c>
    </row>
    <row r="91" ht="42.75" customHeight="1" spans="1:10">
      <c r="A91" s="150"/>
      <c r="B91" s="150"/>
      <c r="C91" s="80" t="s">
        <v>310</v>
      </c>
      <c r="D91" s="80" t="s">
        <v>311</v>
      </c>
      <c r="E91" s="77" t="s">
        <v>317</v>
      </c>
      <c r="F91" s="80" t="s">
        <v>297</v>
      </c>
      <c r="G91" s="77" t="s">
        <v>318</v>
      </c>
      <c r="H91" s="80" t="s">
        <v>314</v>
      </c>
      <c r="I91" s="80" t="s">
        <v>315</v>
      </c>
      <c r="J91" s="77" t="s">
        <v>319</v>
      </c>
    </row>
    <row r="92" ht="42.75" customHeight="1" spans="1:10">
      <c r="A92" s="150"/>
      <c r="B92" s="150"/>
      <c r="C92" s="80" t="s">
        <v>320</v>
      </c>
      <c r="D92" s="80" t="s">
        <v>321</v>
      </c>
      <c r="E92" s="77" t="s">
        <v>322</v>
      </c>
      <c r="F92" s="80" t="s">
        <v>303</v>
      </c>
      <c r="G92" s="77" t="s">
        <v>323</v>
      </c>
      <c r="H92" s="80" t="s">
        <v>324</v>
      </c>
      <c r="I92" s="80" t="s">
        <v>300</v>
      </c>
      <c r="J92" s="77" t="s">
        <v>325</v>
      </c>
    </row>
    <row r="93" ht="42.75" customHeight="1" spans="1:10">
      <c r="A93" s="150"/>
      <c r="B93" s="150"/>
      <c r="C93" s="80" t="s">
        <v>320</v>
      </c>
      <c r="D93" s="80" t="s">
        <v>321</v>
      </c>
      <c r="E93" s="77" t="s">
        <v>322</v>
      </c>
      <c r="F93" s="80" t="s">
        <v>303</v>
      </c>
      <c r="G93" s="77" t="s">
        <v>323</v>
      </c>
      <c r="H93" s="80" t="s">
        <v>324</v>
      </c>
      <c r="I93" s="80" t="s">
        <v>300</v>
      </c>
      <c r="J93" s="77" t="s">
        <v>325</v>
      </c>
    </row>
    <row r="94" ht="42.75" customHeight="1" spans="1:10">
      <c r="A94" s="150"/>
      <c r="B94" s="150"/>
      <c r="C94" s="80" t="s">
        <v>320</v>
      </c>
      <c r="D94" s="80" t="s">
        <v>321</v>
      </c>
      <c r="E94" s="77" t="s">
        <v>326</v>
      </c>
      <c r="F94" s="80" t="s">
        <v>303</v>
      </c>
      <c r="G94" s="77" t="s">
        <v>323</v>
      </c>
      <c r="H94" s="80" t="s">
        <v>324</v>
      </c>
      <c r="I94" s="80" t="s">
        <v>300</v>
      </c>
      <c r="J94" s="77" t="s">
        <v>327</v>
      </c>
    </row>
    <row r="95" ht="42.75" customHeight="1" spans="1:10">
      <c r="A95" s="151"/>
      <c r="B95" s="151"/>
      <c r="C95" s="80" t="s">
        <v>320</v>
      </c>
      <c r="D95" s="80" t="s">
        <v>321</v>
      </c>
      <c r="E95" s="77" t="s">
        <v>326</v>
      </c>
      <c r="F95" s="80" t="s">
        <v>303</v>
      </c>
      <c r="G95" s="77" t="s">
        <v>323</v>
      </c>
      <c r="H95" s="80" t="s">
        <v>324</v>
      </c>
      <c r="I95" s="80" t="s">
        <v>300</v>
      </c>
      <c r="J95" s="77" t="s">
        <v>327</v>
      </c>
    </row>
    <row r="96" ht="42.75" customHeight="1" spans="1:10">
      <c r="A96" s="149" t="s">
        <v>376</v>
      </c>
      <c r="B96" s="149" t="s">
        <v>293</v>
      </c>
      <c r="C96" s="80" t="s">
        <v>294</v>
      </c>
      <c r="D96" s="80" t="s">
        <v>295</v>
      </c>
      <c r="E96" s="77" t="s">
        <v>329</v>
      </c>
      <c r="F96" s="80" t="s">
        <v>297</v>
      </c>
      <c r="G96" s="77" t="s">
        <v>298</v>
      </c>
      <c r="H96" s="80" t="s">
        <v>299</v>
      </c>
      <c r="I96" s="80" t="s">
        <v>300</v>
      </c>
      <c r="J96" s="77" t="s">
        <v>330</v>
      </c>
    </row>
    <row r="97" ht="42.75" customHeight="1" spans="1:10">
      <c r="A97" s="150"/>
      <c r="B97" s="150"/>
      <c r="C97" s="80" t="s">
        <v>294</v>
      </c>
      <c r="D97" s="80" t="s">
        <v>295</v>
      </c>
      <c r="E97" s="77" t="s">
        <v>329</v>
      </c>
      <c r="F97" s="80" t="s">
        <v>297</v>
      </c>
      <c r="G97" s="77" t="s">
        <v>298</v>
      </c>
      <c r="H97" s="80" t="s">
        <v>299</v>
      </c>
      <c r="I97" s="80" t="s">
        <v>300</v>
      </c>
      <c r="J97" s="77" t="s">
        <v>330</v>
      </c>
    </row>
    <row r="98" ht="42.75" customHeight="1" spans="1:10">
      <c r="A98" s="150"/>
      <c r="B98" s="150"/>
      <c r="C98" s="80" t="s">
        <v>294</v>
      </c>
      <c r="D98" s="80" t="s">
        <v>295</v>
      </c>
      <c r="E98" s="77" t="s">
        <v>331</v>
      </c>
      <c r="F98" s="80" t="s">
        <v>297</v>
      </c>
      <c r="G98" s="77" t="s">
        <v>304</v>
      </c>
      <c r="H98" s="80" t="s">
        <v>299</v>
      </c>
      <c r="I98" s="80" t="s">
        <v>300</v>
      </c>
      <c r="J98" s="77" t="s">
        <v>332</v>
      </c>
    </row>
    <row r="99" ht="42.75" customHeight="1" spans="1:10">
      <c r="A99" s="150"/>
      <c r="B99" s="150"/>
      <c r="C99" s="80" t="s">
        <v>294</v>
      </c>
      <c r="D99" s="80" t="s">
        <v>295</v>
      </c>
      <c r="E99" s="77" t="s">
        <v>331</v>
      </c>
      <c r="F99" s="80" t="s">
        <v>297</v>
      </c>
      <c r="G99" s="77" t="s">
        <v>304</v>
      </c>
      <c r="H99" s="80" t="s">
        <v>299</v>
      </c>
      <c r="I99" s="80" t="s">
        <v>300</v>
      </c>
      <c r="J99" s="77" t="s">
        <v>332</v>
      </c>
    </row>
    <row r="100" ht="42.75" customHeight="1" spans="1:10">
      <c r="A100" s="150"/>
      <c r="B100" s="150"/>
      <c r="C100" s="80" t="s">
        <v>294</v>
      </c>
      <c r="D100" s="80" t="s">
        <v>295</v>
      </c>
      <c r="E100" s="77" t="s">
        <v>333</v>
      </c>
      <c r="F100" s="80" t="s">
        <v>297</v>
      </c>
      <c r="G100" s="77" t="s">
        <v>334</v>
      </c>
      <c r="H100" s="80" t="s">
        <v>299</v>
      </c>
      <c r="I100" s="80" t="s">
        <v>300</v>
      </c>
      <c r="J100" s="77" t="s">
        <v>335</v>
      </c>
    </row>
    <row r="101" ht="42.75" customHeight="1" spans="1:10">
      <c r="A101" s="150"/>
      <c r="B101" s="150"/>
      <c r="C101" s="80" t="s">
        <v>294</v>
      </c>
      <c r="D101" s="80" t="s">
        <v>295</v>
      </c>
      <c r="E101" s="77" t="s">
        <v>333</v>
      </c>
      <c r="F101" s="80" t="s">
        <v>297</v>
      </c>
      <c r="G101" s="77" t="s">
        <v>334</v>
      </c>
      <c r="H101" s="80" t="s">
        <v>299</v>
      </c>
      <c r="I101" s="80" t="s">
        <v>300</v>
      </c>
      <c r="J101" s="77" t="s">
        <v>335</v>
      </c>
    </row>
    <row r="102" ht="42.75" customHeight="1" spans="1:10">
      <c r="A102" s="150"/>
      <c r="B102" s="150"/>
      <c r="C102" s="80" t="s">
        <v>310</v>
      </c>
      <c r="D102" s="80" t="s">
        <v>311</v>
      </c>
      <c r="E102" s="77" t="s">
        <v>312</v>
      </c>
      <c r="F102" s="80" t="s">
        <v>297</v>
      </c>
      <c r="G102" s="77" t="s">
        <v>313</v>
      </c>
      <c r="H102" s="80" t="s">
        <v>314</v>
      </c>
      <c r="I102" s="80" t="s">
        <v>315</v>
      </c>
      <c r="J102" s="77" t="s">
        <v>336</v>
      </c>
    </row>
    <row r="103" ht="42.75" customHeight="1" spans="1:10">
      <c r="A103" s="150"/>
      <c r="B103" s="150"/>
      <c r="C103" s="80" t="s">
        <v>310</v>
      </c>
      <c r="D103" s="80" t="s">
        <v>311</v>
      </c>
      <c r="E103" s="77" t="s">
        <v>312</v>
      </c>
      <c r="F103" s="80" t="s">
        <v>297</v>
      </c>
      <c r="G103" s="77" t="s">
        <v>313</v>
      </c>
      <c r="H103" s="80" t="s">
        <v>314</v>
      </c>
      <c r="I103" s="80" t="s">
        <v>315</v>
      </c>
      <c r="J103" s="77" t="s">
        <v>336</v>
      </c>
    </row>
    <row r="104" ht="42.75" customHeight="1" spans="1:10">
      <c r="A104" s="150"/>
      <c r="B104" s="150"/>
      <c r="C104" s="80" t="s">
        <v>320</v>
      </c>
      <c r="D104" s="80" t="s">
        <v>321</v>
      </c>
      <c r="E104" s="77" t="s">
        <v>326</v>
      </c>
      <c r="F104" s="80" t="s">
        <v>303</v>
      </c>
      <c r="G104" s="77" t="s">
        <v>323</v>
      </c>
      <c r="H104" s="80" t="s">
        <v>324</v>
      </c>
      <c r="I104" s="80" t="s">
        <v>300</v>
      </c>
      <c r="J104" s="77" t="s">
        <v>337</v>
      </c>
    </row>
    <row r="105" ht="42.75" customHeight="1" spans="1:10">
      <c r="A105" s="150"/>
      <c r="B105" s="150"/>
      <c r="C105" s="80" t="s">
        <v>320</v>
      </c>
      <c r="D105" s="80" t="s">
        <v>321</v>
      </c>
      <c r="E105" s="77" t="s">
        <v>326</v>
      </c>
      <c r="F105" s="80" t="s">
        <v>303</v>
      </c>
      <c r="G105" s="77" t="s">
        <v>323</v>
      </c>
      <c r="H105" s="80" t="s">
        <v>324</v>
      </c>
      <c r="I105" s="80" t="s">
        <v>300</v>
      </c>
      <c r="J105" s="77" t="s">
        <v>337</v>
      </c>
    </row>
    <row r="106" ht="42.75" customHeight="1" spans="1:10">
      <c r="A106" s="150"/>
      <c r="B106" s="150"/>
      <c r="C106" s="80" t="s">
        <v>320</v>
      </c>
      <c r="D106" s="80" t="s">
        <v>321</v>
      </c>
      <c r="E106" s="77" t="s">
        <v>322</v>
      </c>
      <c r="F106" s="80" t="s">
        <v>303</v>
      </c>
      <c r="G106" s="77" t="s">
        <v>323</v>
      </c>
      <c r="H106" s="80" t="s">
        <v>324</v>
      </c>
      <c r="I106" s="80" t="s">
        <v>300</v>
      </c>
      <c r="J106" s="77" t="s">
        <v>325</v>
      </c>
    </row>
    <row r="107" ht="42.75" customHeight="1" spans="1:10">
      <c r="A107" s="151"/>
      <c r="B107" s="151"/>
      <c r="C107" s="80" t="s">
        <v>320</v>
      </c>
      <c r="D107" s="80" t="s">
        <v>321</v>
      </c>
      <c r="E107" s="77" t="s">
        <v>322</v>
      </c>
      <c r="F107" s="80" t="s">
        <v>303</v>
      </c>
      <c r="G107" s="77" t="s">
        <v>323</v>
      </c>
      <c r="H107" s="80" t="s">
        <v>324</v>
      </c>
      <c r="I107" s="80" t="s">
        <v>300</v>
      </c>
      <c r="J107" s="77" t="s">
        <v>325</v>
      </c>
    </row>
    <row r="108" ht="42.75" customHeight="1" spans="1:10">
      <c r="A108" s="149" t="s">
        <v>377</v>
      </c>
      <c r="B108" s="149" t="s">
        <v>293</v>
      </c>
      <c r="C108" s="80" t="s">
        <v>294</v>
      </c>
      <c r="D108" s="80" t="s">
        <v>295</v>
      </c>
      <c r="E108" s="77" t="s">
        <v>329</v>
      </c>
      <c r="F108" s="80" t="s">
        <v>297</v>
      </c>
      <c r="G108" s="77" t="s">
        <v>298</v>
      </c>
      <c r="H108" s="80" t="s">
        <v>299</v>
      </c>
      <c r="I108" s="80" t="s">
        <v>300</v>
      </c>
      <c r="J108" s="77" t="s">
        <v>330</v>
      </c>
    </row>
    <row r="109" ht="42.75" customHeight="1" spans="1:10">
      <c r="A109" s="150"/>
      <c r="B109" s="150"/>
      <c r="C109" s="80" t="s">
        <v>294</v>
      </c>
      <c r="D109" s="80" t="s">
        <v>295</v>
      </c>
      <c r="E109" s="77" t="s">
        <v>329</v>
      </c>
      <c r="F109" s="80" t="s">
        <v>297</v>
      </c>
      <c r="G109" s="77" t="s">
        <v>298</v>
      </c>
      <c r="H109" s="80" t="s">
        <v>299</v>
      </c>
      <c r="I109" s="80" t="s">
        <v>300</v>
      </c>
      <c r="J109" s="77" t="s">
        <v>330</v>
      </c>
    </row>
    <row r="110" ht="42.75" customHeight="1" spans="1:10">
      <c r="A110" s="150"/>
      <c r="B110" s="150"/>
      <c r="C110" s="80" t="s">
        <v>294</v>
      </c>
      <c r="D110" s="80" t="s">
        <v>295</v>
      </c>
      <c r="E110" s="77" t="s">
        <v>331</v>
      </c>
      <c r="F110" s="80" t="s">
        <v>297</v>
      </c>
      <c r="G110" s="77" t="s">
        <v>304</v>
      </c>
      <c r="H110" s="80" t="s">
        <v>299</v>
      </c>
      <c r="I110" s="80" t="s">
        <v>300</v>
      </c>
      <c r="J110" s="77" t="s">
        <v>332</v>
      </c>
    </row>
    <row r="111" ht="42.75" customHeight="1" spans="1:10">
      <c r="A111" s="150"/>
      <c r="B111" s="150"/>
      <c r="C111" s="80" t="s">
        <v>294</v>
      </c>
      <c r="D111" s="80" t="s">
        <v>295</v>
      </c>
      <c r="E111" s="77" t="s">
        <v>331</v>
      </c>
      <c r="F111" s="80" t="s">
        <v>297</v>
      </c>
      <c r="G111" s="77" t="s">
        <v>304</v>
      </c>
      <c r="H111" s="80" t="s">
        <v>299</v>
      </c>
      <c r="I111" s="80" t="s">
        <v>300</v>
      </c>
      <c r="J111" s="77" t="s">
        <v>332</v>
      </c>
    </row>
    <row r="112" ht="42.75" customHeight="1" spans="1:10">
      <c r="A112" s="150"/>
      <c r="B112" s="150"/>
      <c r="C112" s="80" t="s">
        <v>294</v>
      </c>
      <c r="D112" s="80" t="s">
        <v>295</v>
      </c>
      <c r="E112" s="77" t="s">
        <v>333</v>
      </c>
      <c r="F112" s="80" t="s">
        <v>297</v>
      </c>
      <c r="G112" s="77" t="s">
        <v>334</v>
      </c>
      <c r="H112" s="80" t="s">
        <v>299</v>
      </c>
      <c r="I112" s="80" t="s">
        <v>300</v>
      </c>
      <c r="J112" s="77" t="s">
        <v>335</v>
      </c>
    </row>
    <row r="113" ht="42.75" customHeight="1" spans="1:10">
      <c r="A113" s="150"/>
      <c r="B113" s="150"/>
      <c r="C113" s="80" t="s">
        <v>294</v>
      </c>
      <c r="D113" s="80" t="s">
        <v>295</v>
      </c>
      <c r="E113" s="77" t="s">
        <v>333</v>
      </c>
      <c r="F113" s="80" t="s">
        <v>297</v>
      </c>
      <c r="G113" s="77" t="s">
        <v>334</v>
      </c>
      <c r="H113" s="80" t="s">
        <v>299</v>
      </c>
      <c r="I113" s="80" t="s">
        <v>300</v>
      </c>
      <c r="J113" s="77" t="s">
        <v>335</v>
      </c>
    </row>
    <row r="114" ht="42.75" customHeight="1" spans="1:10">
      <c r="A114" s="150"/>
      <c r="B114" s="150"/>
      <c r="C114" s="80" t="s">
        <v>310</v>
      </c>
      <c r="D114" s="80" t="s">
        <v>311</v>
      </c>
      <c r="E114" s="77" t="s">
        <v>312</v>
      </c>
      <c r="F114" s="80" t="s">
        <v>297</v>
      </c>
      <c r="G114" s="77" t="s">
        <v>313</v>
      </c>
      <c r="H114" s="80" t="s">
        <v>314</v>
      </c>
      <c r="I114" s="80" t="s">
        <v>315</v>
      </c>
      <c r="J114" s="77" t="s">
        <v>336</v>
      </c>
    </row>
    <row r="115" ht="42.75" customHeight="1" spans="1:10">
      <c r="A115" s="150"/>
      <c r="B115" s="150"/>
      <c r="C115" s="80" t="s">
        <v>310</v>
      </c>
      <c r="D115" s="80" t="s">
        <v>311</v>
      </c>
      <c r="E115" s="77" t="s">
        <v>312</v>
      </c>
      <c r="F115" s="80" t="s">
        <v>297</v>
      </c>
      <c r="G115" s="77" t="s">
        <v>313</v>
      </c>
      <c r="H115" s="80" t="s">
        <v>314</v>
      </c>
      <c r="I115" s="80" t="s">
        <v>315</v>
      </c>
      <c r="J115" s="77" t="s">
        <v>336</v>
      </c>
    </row>
    <row r="116" ht="42.75" customHeight="1" spans="1:10">
      <c r="A116" s="150"/>
      <c r="B116" s="150"/>
      <c r="C116" s="80" t="s">
        <v>320</v>
      </c>
      <c r="D116" s="80" t="s">
        <v>321</v>
      </c>
      <c r="E116" s="77" t="s">
        <v>326</v>
      </c>
      <c r="F116" s="80" t="s">
        <v>303</v>
      </c>
      <c r="G116" s="77" t="s">
        <v>323</v>
      </c>
      <c r="H116" s="80" t="s">
        <v>324</v>
      </c>
      <c r="I116" s="80" t="s">
        <v>300</v>
      </c>
      <c r="J116" s="77" t="s">
        <v>337</v>
      </c>
    </row>
    <row r="117" ht="42.75" customHeight="1" spans="1:10">
      <c r="A117" s="150"/>
      <c r="B117" s="150"/>
      <c r="C117" s="80" t="s">
        <v>320</v>
      </c>
      <c r="D117" s="80" t="s">
        <v>321</v>
      </c>
      <c r="E117" s="77" t="s">
        <v>326</v>
      </c>
      <c r="F117" s="80" t="s">
        <v>303</v>
      </c>
      <c r="G117" s="77" t="s">
        <v>323</v>
      </c>
      <c r="H117" s="80" t="s">
        <v>324</v>
      </c>
      <c r="I117" s="80" t="s">
        <v>300</v>
      </c>
      <c r="J117" s="77" t="s">
        <v>337</v>
      </c>
    </row>
    <row r="118" ht="42.75" customHeight="1" spans="1:10">
      <c r="A118" s="150"/>
      <c r="B118" s="150"/>
      <c r="C118" s="80" t="s">
        <v>320</v>
      </c>
      <c r="D118" s="80" t="s">
        <v>321</v>
      </c>
      <c r="E118" s="77" t="s">
        <v>322</v>
      </c>
      <c r="F118" s="80" t="s">
        <v>303</v>
      </c>
      <c r="G118" s="77" t="s">
        <v>323</v>
      </c>
      <c r="H118" s="80" t="s">
        <v>324</v>
      </c>
      <c r="I118" s="80" t="s">
        <v>300</v>
      </c>
      <c r="J118" s="77" t="s">
        <v>325</v>
      </c>
    </row>
    <row r="119" ht="42.75" customHeight="1" spans="1:10">
      <c r="A119" s="151"/>
      <c r="B119" s="151"/>
      <c r="C119" s="80" t="s">
        <v>320</v>
      </c>
      <c r="D119" s="80" t="s">
        <v>321</v>
      </c>
      <c r="E119" s="77" t="s">
        <v>322</v>
      </c>
      <c r="F119" s="80" t="s">
        <v>303</v>
      </c>
      <c r="G119" s="77" t="s">
        <v>323</v>
      </c>
      <c r="H119" s="80" t="s">
        <v>324</v>
      </c>
      <c r="I119" s="80" t="s">
        <v>300</v>
      </c>
      <c r="J119" s="77" t="s">
        <v>325</v>
      </c>
    </row>
    <row r="120" ht="42.75" customHeight="1" spans="1:10">
      <c r="A120" s="149" t="s">
        <v>378</v>
      </c>
      <c r="B120" s="149" t="s">
        <v>293</v>
      </c>
      <c r="C120" s="80" t="s">
        <v>294</v>
      </c>
      <c r="D120" s="80" t="s">
        <v>295</v>
      </c>
      <c r="E120" s="77" t="s">
        <v>296</v>
      </c>
      <c r="F120" s="80" t="s">
        <v>297</v>
      </c>
      <c r="G120" s="77" t="s">
        <v>298</v>
      </c>
      <c r="H120" s="80" t="s">
        <v>299</v>
      </c>
      <c r="I120" s="80" t="s">
        <v>300</v>
      </c>
      <c r="J120" s="77" t="s">
        <v>301</v>
      </c>
    </row>
    <row r="121" ht="42.75" customHeight="1" spans="1:10">
      <c r="A121" s="150"/>
      <c r="B121" s="150"/>
      <c r="C121" s="80" t="s">
        <v>294</v>
      </c>
      <c r="D121" s="80" t="s">
        <v>295</v>
      </c>
      <c r="E121" s="77" t="s">
        <v>296</v>
      </c>
      <c r="F121" s="80" t="s">
        <v>297</v>
      </c>
      <c r="G121" s="77" t="s">
        <v>298</v>
      </c>
      <c r="H121" s="80" t="s">
        <v>299</v>
      </c>
      <c r="I121" s="80" t="s">
        <v>300</v>
      </c>
      <c r="J121" s="77" t="s">
        <v>301</v>
      </c>
    </row>
    <row r="122" ht="42.75" customHeight="1" spans="1:10">
      <c r="A122" s="150"/>
      <c r="B122" s="150"/>
      <c r="C122" s="80" t="s">
        <v>294</v>
      </c>
      <c r="D122" s="80" t="s">
        <v>295</v>
      </c>
      <c r="E122" s="77" t="s">
        <v>302</v>
      </c>
      <c r="F122" s="80" t="s">
        <v>303</v>
      </c>
      <c r="G122" s="77" t="s">
        <v>304</v>
      </c>
      <c r="H122" s="80" t="s">
        <v>305</v>
      </c>
      <c r="I122" s="80" t="s">
        <v>300</v>
      </c>
      <c r="J122" s="77" t="s">
        <v>306</v>
      </c>
    </row>
    <row r="123" ht="42.75" customHeight="1" spans="1:10">
      <c r="A123" s="150"/>
      <c r="B123" s="150"/>
      <c r="C123" s="80" t="s">
        <v>294</v>
      </c>
      <c r="D123" s="80" t="s">
        <v>295</v>
      </c>
      <c r="E123" s="77" t="s">
        <v>302</v>
      </c>
      <c r="F123" s="80" t="s">
        <v>303</v>
      </c>
      <c r="G123" s="77" t="s">
        <v>304</v>
      </c>
      <c r="H123" s="80" t="s">
        <v>305</v>
      </c>
      <c r="I123" s="80" t="s">
        <v>300</v>
      </c>
      <c r="J123" s="77" t="s">
        <v>306</v>
      </c>
    </row>
    <row r="124" ht="42.75" customHeight="1" spans="1:10">
      <c r="A124" s="150"/>
      <c r="B124" s="150"/>
      <c r="C124" s="80" t="s">
        <v>294</v>
      </c>
      <c r="D124" s="80" t="s">
        <v>295</v>
      </c>
      <c r="E124" s="77" t="s">
        <v>307</v>
      </c>
      <c r="F124" s="80" t="s">
        <v>297</v>
      </c>
      <c r="G124" s="77" t="s">
        <v>130</v>
      </c>
      <c r="H124" s="80" t="s">
        <v>308</v>
      </c>
      <c r="I124" s="80" t="s">
        <v>300</v>
      </c>
      <c r="J124" s="77" t="s">
        <v>309</v>
      </c>
    </row>
    <row r="125" ht="42.75" customHeight="1" spans="1:10">
      <c r="A125" s="150"/>
      <c r="B125" s="150"/>
      <c r="C125" s="80" t="s">
        <v>294</v>
      </c>
      <c r="D125" s="80" t="s">
        <v>295</v>
      </c>
      <c r="E125" s="77" t="s">
        <v>307</v>
      </c>
      <c r="F125" s="80" t="s">
        <v>297</v>
      </c>
      <c r="G125" s="77" t="s">
        <v>130</v>
      </c>
      <c r="H125" s="80" t="s">
        <v>308</v>
      </c>
      <c r="I125" s="80" t="s">
        <v>300</v>
      </c>
      <c r="J125" s="77" t="s">
        <v>309</v>
      </c>
    </row>
    <row r="126" ht="42.75" customHeight="1" spans="1:10">
      <c r="A126" s="150"/>
      <c r="B126" s="150"/>
      <c r="C126" s="80" t="s">
        <v>310</v>
      </c>
      <c r="D126" s="80" t="s">
        <v>311</v>
      </c>
      <c r="E126" s="77" t="s">
        <v>312</v>
      </c>
      <c r="F126" s="80" t="s">
        <v>297</v>
      </c>
      <c r="G126" s="77" t="s">
        <v>313</v>
      </c>
      <c r="H126" s="80" t="s">
        <v>314</v>
      </c>
      <c r="I126" s="80" t="s">
        <v>315</v>
      </c>
      <c r="J126" s="77" t="s">
        <v>316</v>
      </c>
    </row>
    <row r="127" ht="42.75" customHeight="1" spans="1:10">
      <c r="A127" s="150"/>
      <c r="B127" s="150"/>
      <c r="C127" s="80" t="s">
        <v>310</v>
      </c>
      <c r="D127" s="80" t="s">
        <v>311</v>
      </c>
      <c r="E127" s="77" t="s">
        <v>312</v>
      </c>
      <c r="F127" s="80" t="s">
        <v>297</v>
      </c>
      <c r="G127" s="77" t="s">
        <v>313</v>
      </c>
      <c r="H127" s="80" t="s">
        <v>314</v>
      </c>
      <c r="I127" s="80" t="s">
        <v>315</v>
      </c>
      <c r="J127" s="77" t="s">
        <v>316</v>
      </c>
    </row>
    <row r="128" ht="42.75" customHeight="1" spans="1:10">
      <c r="A128" s="150"/>
      <c r="B128" s="150"/>
      <c r="C128" s="80" t="s">
        <v>310</v>
      </c>
      <c r="D128" s="80" t="s">
        <v>311</v>
      </c>
      <c r="E128" s="77" t="s">
        <v>317</v>
      </c>
      <c r="F128" s="80" t="s">
        <v>297</v>
      </c>
      <c r="G128" s="77" t="s">
        <v>318</v>
      </c>
      <c r="H128" s="80" t="s">
        <v>314</v>
      </c>
      <c r="I128" s="80" t="s">
        <v>315</v>
      </c>
      <c r="J128" s="77" t="s">
        <v>319</v>
      </c>
    </row>
    <row r="129" ht="42.75" customHeight="1" spans="1:10">
      <c r="A129" s="150"/>
      <c r="B129" s="150"/>
      <c r="C129" s="80" t="s">
        <v>310</v>
      </c>
      <c r="D129" s="80" t="s">
        <v>311</v>
      </c>
      <c r="E129" s="77" t="s">
        <v>317</v>
      </c>
      <c r="F129" s="80" t="s">
        <v>297</v>
      </c>
      <c r="G129" s="77" t="s">
        <v>318</v>
      </c>
      <c r="H129" s="80" t="s">
        <v>314</v>
      </c>
      <c r="I129" s="80" t="s">
        <v>315</v>
      </c>
      <c r="J129" s="77" t="s">
        <v>319</v>
      </c>
    </row>
    <row r="130" ht="42.75" customHeight="1" spans="1:10">
      <c r="A130" s="150"/>
      <c r="B130" s="150"/>
      <c r="C130" s="80" t="s">
        <v>320</v>
      </c>
      <c r="D130" s="80" t="s">
        <v>321</v>
      </c>
      <c r="E130" s="77" t="s">
        <v>322</v>
      </c>
      <c r="F130" s="80" t="s">
        <v>303</v>
      </c>
      <c r="G130" s="77" t="s">
        <v>323</v>
      </c>
      <c r="H130" s="80" t="s">
        <v>324</v>
      </c>
      <c r="I130" s="80" t="s">
        <v>300</v>
      </c>
      <c r="J130" s="77" t="s">
        <v>325</v>
      </c>
    </row>
    <row r="131" ht="42.75" customHeight="1" spans="1:10">
      <c r="A131" s="150"/>
      <c r="B131" s="150"/>
      <c r="C131" s="80" t="s">
        <v>320</v>
      </c>
      <c r="D131" s="80" t="s">
        <v>321</v>
      </c>
      <c r="E131" s="77" t="s">
        <v>322</v>
      </c>
      <c r="F131" s="80" t="s">
        <v>303</v>
      </c>
      <c r="G131" s="77" t="s">
        <v>323</v>
      </c>
      <c r="H131" s="80" t="s">
        <v>324</v>
      </c>
      <c r="I131" s="80" t="s">
        <v>300</v>
      </c>
      <c r="J131" s="77" t="s">
        <v>325</v>
      </c>
    </row>
    <row r="132" ht="42.75" customHeight="1" spans="1:10">
      <c r="A132" s="150"/>
      <c r="B132" s="150"/>
      <c r="C132" s="80" t="s">
        <v>320</v>
      </c>
      <c r="D132" s="80" t="s">
        <v>321</v>
      </c>
      <c r="E132" s="77" t="s">
        <v>326</v>
      </c>
      <c r="F132" s="80" t="s">
        <v>303</v>
      </c>
      <c r="G132" s="77" t="s">
        <v>323</v>
      </c>
      <c r="H132" s="80" t="s">
        <v>324</v>
      </c>
      <c r="I132" s="80" t="s">
        <v>300</v>
      </c>
      <c r="J132" s="77" t="s">
        <v>327</v>
      </c>
    </row>
    <row r="133" ht="42.75" customHeight="1" spans="1:10">
      <c r="A133" s="151"/>
      <c r="B133" s="151"/>
      <c r="C133" s="80" t="s">
        <v>320</v>
      </c>
      <c r="D133" s="80" t="s">
        <v>321</v>
      </c>
      <c r="E133" s="77" t="s">
        <v>326</v>
      </c>
      <c r="F133" s="80" t="s">
        <v>303</v>
      </c>
      <c r="G133" s="77" t="s">
        <v>323</v>
      </c>
      <c r="H133" s="80" t="s">
        <v>324</v>
      </c>
      <c r="I133" s="80" t="s">
        <v>300</v>
      </c>
      <c r="J133" s="77" t="s">
        <v>327</v>
      </c>
    </row>
    <row r="134" ht="42.75" customHeight="1" spans="1:10">
      <c r="A134" s="149" t="s">
        <v>379</v>
      </c>
      <c r="B134" s="149" t="s">
        <v>293</v>
      </c>
      <c r="C134" s="80" t="s">
        <v>294</v>
      </c>
      <c r="D134" s="80" t="s">
        <v>295</v>
      </c>
      <c r="E134" s="77" t="s">
        <v>329</v>
      </c>
      <c r="F134" s="80" t="s">
        <v>297</v>
      </c>
      <c r="G134" s="77" t="s">
        <v>298</v>
      </c>
      <c r="H134" s="80" t="s">
        <v>299</v>
      </c>
      <c r="I134" s="80" t="s">
        <v>300</v>
      </c>
      <c r="J134" s="77" t="s">
        <v>330</v>
      </c>
    </row>
    <row r="135" ht="42.75" customHeight="1" spans="1:10">
      <c r="A135" s="150"/>
      <c r="B135" s="150"/>
      <c r="C135" s="80" t="s">
        <v>294</v>
      </c>
      <c r="D135" s="80" t="s">
        <v>295</v>
      </c>
      <c r="E135" s="77" t="s">
        <v>329</v>
      </c>
      <c r="F135" s="80" t="s">
        <v>297</v>
      </c>
      <c r="G135" s="77" t="s">
        <v>298</v>
      </c>
      <c r="H135" s="80" t="s">
        <v>299</v>
      </c>
      <c r="I135" s="80" t="s">
        <v>300</v>
      </c>
      <c r="J135" s="77" t="s">
        <v>330</v>
      </c>
    </row>
    <row r="136" ht="42.75" customHeight="1" spans="1:10">
      <c r="A136" s="150"/>
      <c r="B136" s="150"/>
      <c r="C136" s="80" t="s">
        <v>294</v>
      </c>
      <c r="D136" s="80" t="s">
        <v>295</v>
      </c>
      <c r="E136" s="77" t="s">
        <v>331</v>
      </c>
      <c r="F136" s="80" t="s">
        <v>297</v>
      </c>
      <c r="G136" s="77" t="s">
        <v>304</v>
      </c>
      <c r="H136" s="80" t="s">
        <v>299</v>
      </c>
      <c r="I136" s="80" t="s">
        <v>300</v>
      </c>
      <c r="J136" s="77" t="s">
        <v>332</v>
      </c>
    </row>
    <row r="137" ht="42.75" customHeight="1" spans="1:10">
      <c r="A137" s="150"/>
      <c r="B137" s="150"/>
      <c r="C137" s="80" t="s">
        <v>294</v>
      </c>
      <c r="D137" s="80" t="s">
        <v>295</v>
      </c>
      <c r="E137" s="77" t="s">
        <v>331</v>
      </c>
      <c r="F137" s="80" t="s">
        <v>297</v>
      </c>
      <c r="G137" s="77" t="s">
        <v>304</v>
      </c>
      <c r="H137" s="80" t="s">
        <v>299</v>
      </c>
      <c r="I137" s="80" t="s">
        <v>300</v>
      </c>
      <c r="J137" s="77" t="s">
        <v>332</v>
      </c>
    </row>
    <row r="138" ht="42.75" customHeight="1" spans="1:10">
      <c r="A138" s="150"/>
      <c r="B138" s="150"/>
      <c r="C138" s="80" t="s">
        <v>294</v>
      </c>
      <c r="D138" s="80" t="s">
        <v>295</v>
      </c>
      <c r="E138" s="77" t="s">
        <v>333</v>
      </c>
      <c r="F138" s="80" t="s">
        <v>297</v>
      </c>
      <c r="G138" s="77" t="s">
        <v>334</v>
      </c>
      <c r="H138" s="80" t="s">
        <v>299</v>
      </c>
      <c r="I138" s="80" t="s">
        <v>300</v>
      </c>
      <c r="J138" s="77" t="s">
        <v>335</v>
      </c>
    </row>
    <row r="139" ht="42.75" customHeight="1" spans="1:10">
      <c r="A139" s="150"/>
      <c r="B139" s="150"/>
      <c r="C139" s="80" t="s">
        <v>294</v>
      </c>
      <c r="D139" s="80" t="s">
        <v>295</v>
      </c>
      <c r="E139" s="77" t="s">
        <v>333</v>
      </c>
      <c r="F139" s="80" t="s">
        <v>297</v>
      </c>
      <c r="G139" s="77" t="s">
        <v>334</v>
      </c>
      <c r="H139" s="80" t="s">
        <v>299</v>
      </c>
      <c r="I139" s="80" t="s">
        <v>300</v>
      </c>
      <c r="J139" s="77" t="s">
        <v>335</v>
      </c>
    </row>
    <row r="140" ht="42.75" customHeight="1" spans="1:10">
      <c r="A140" s="150"/>
      <c r="B140" s="150"/>
      <c r="C140" s="80" t="s">
        <v>310</v>
      </c>
      <c r="D140" s="80" t="s">
        <v>311</v>
      </c>
      <c r="E140" s="77" t="s">
        <v>312</v>
      </c>
      <c r="F140" s="80" t="s">
        <v>297</v>
      </c>
      <c r="G140" s="77" t="s">
        <v>313</v>
      </c>
      <c r="H140" s="80" t="s">
        <v>314</v>
      </c>
      <c r="I140" s="80" t="s">
        <v>315</v>
      </c>
      <c r="J140" s="77" t="s">
        <v>336</v>
      </c>
    </row>
    <row r="141" ht="42.75" customHeight="1" spans="1:10">
      <c r="A141" s="150"/>
      <c r="B141" s="150"/>
      <c r="C141" s="80" t="s">
        <v>310</v>
      </c>
      <c r="D141" s="80" t="s">
        <v>311</v>
      </c>
      <c r="E141" s="77" t="s">
        <v>312</v>
      </c>
      <c r="F141" s="80" t="s">
        <v>297</v>
      </c>
      <c r="G141" s="77" t="s">
        <v>313</v>
      </c>
      <c r="H141" s="80" t="s">
        <v>314</v>
      </c>
      <c r="I141" s="80" t="s">
        <v>315</v>
      </c>
      <c r="J141" s="77" t="s">
        <v>336</v>
      </c>
    </row>
    <row r="142" ht="42.75" customHeight="1" spans="1:10">
      <c r="A142" s="150"/>
      <c r="B142" s="150"/>
      <c r="C142" s="80" t="s">
        <v>320</v>
      </c>
      <c r="D142" s="80" t="s">
        <v>321</v>
      </c>
      <c r="E142" s="77" t="s">
        <v>326</v>
      </c>
      <c r="F142" s="80" t="s">
        <v>303</v>
      </c>
      <c r="G142" s="77" t="s">
        <v>323</v>
      </c>
      <c r="H142" s="80" t="s">
        <v>324</v>
      </c>
      <c r="I142" s="80" t="s">
        <v>300</v>
      </c>
      <c r="J142" s="77" t="s">
        <v>337</v>
      </c>
    </row>
    <row r="143" ht="42.75" customHeight="1" spans="1:10">
      <c r="A143" s="150"/>
      <c r="B143" s="150"/>
      <c r="C143" s="80" t="s">
        <v>320</v>
      </c>
      <c r="D143" s="80" t="s">
        <v>321</v>
      </c>
      <c r="E143" s="77" t="s">
        <v>326</v>
      </c>
      <c r="F143" s="80" t="s">
        <v>303</v>
      </c>
      <c r="G143" s="77" t="s">
        <v>323</v>
      </c>
      <c r="H143" s="80" t="s">
        <v>324</v>
      </c>
      <c r="I143" s="80" t="s">
        <v>300</v>
      </c>
      <c r="J143" s="77" t="s">
        <v>337</v>
      </c>
    </row>
    <row r="144" ht="42.75" customHeight="1" spans="1:10">
      <c r="A144" s="150"/>
      <c r="B144" s="150"/>
      <c r="C144" s="80" t="s">
        <v>320</v>
      </c>
      <c r="D144" s="80" t="s">
        <v>321</v>
      </c>
      <c r="E144" s="77" t="s">
        <v>322</v>
      </c>
      <c r="F144" s="80" t="s">
        <v>303</v>
      </c>
      <c r="G144" s="77" t="s">
        <v>323</v>
      </c>
      <c r="H144" s="80" t="s">
        <v>324</v>
      </c>
      <c r="I144" s="80" t="s">
        <v>300</v>
      </c>
      <c r="J144" s="77" t="s">
        <v>325</v>
      </c>
    </row>
    <row r="145" ht="42.75" customHeight="1" spans="1:10">
      <c r="A145" s="151"/>
      <c r="B145" s="151"/>
      <c r="C145" s="80" t="s">
        <v>320</v>
      </c>
      <c r="D145" s="80" t="s">
        <v>321</v>
      </c>
      <c r="E145" s="77" t="s">
        <v>322</v>
      </c>
      <c r="F145" s="80" t="s">
        <v>303</v>
      </c>
      <c r="G145" s="77" t="s">
        <v>323</v>
      </c>
      <c r="H145" s="80" t="s">
        <v>324</v>
      </c>
      <c r="I145" s="80" t="s">
        <v>300</v>
      </c>
      <c r="J145" s="77" t="s">
        <v>325</v>
      </c>
    </row>
    <row r="146" ht="42.75" customHeight="1" spans="1:10">
      <c r="A146" s="149" t="s">
        <v>380</v>
      </c>
      <c r="B146" s="149" t="s">
        <v>293</v>
      </c>
      <c r="C146" s="80" t="s">
        <v>294</v>
      </c>
      <c r="D146" s="80" t="s">
        <v>295</v>
      </c>
      <c r="E146" s="77" t="s">
        <v>329</v>
      </c>
      <c r="F146" s="80" t="s">
        <v>297</v>
      </c>
      <c r="G146" s="77" t="s">
        <v>298</v>
      </c>
      <c r="H146" s="80" t="s">
        <v>299</v>
      </c>
      <c r="I146" s="80" t="s">
        <v>300</v>
      </c>
      <c r="J146" s="77" t="s">
        <v>330</v>
      </c>
    </row>
    <row r="147" ht="42.75" customHeight="1" spans="1:10">
      <c r="A147" s="150"/>
      <c r="B147" s="150"/>
      <c r="C147" s="80" t="s">
        <v>294</v>
      </c>
      <c r="D147" s="80" t="s">
        <v>295</v>
      </c>
      <c r="E147" s="77" t="s">
        <v>329</v>
      </c>
      <c r="F147" s="80" t="s">
        <v>297</v>
      </c>
      <c r="G147" s="77" t="s">
        <v>298</v>
      </c>
      <c r="H147" s="80" t="s">
        <v>299</v>
      </c>
      <c r="I147" s="80" t="s">
        <v>300</v>
      </c>
      <c r="J147" s="77" t="s">
        <v>330</v>
      </c>
    </row>
    <row r="148" ht="42.75" customHeight="1" spans="1:10">
      <c r="A148" s="150"/>
      <c r="B148" s="150"/>
      <c r="C148" s="80" t="s">
        <v>294</v>
      </c>
      <c r="D148" s="80" t="s">
        <v>295</v>
      </c>
      <c r="E148" s="77" t="s">
        <v>331</v>
      </c>
      <c r="F148" s="80" t="s">
        <v>297</v>
      </c>
      <c r="G148" s="77" t="s">
        <v>304</v>
      </c>
      <c r="H148" s="80" t="s">
        <v>299</v>
      </c>
      <c r="I148" s="80" t="s">
        <v>300</v>
      </c>
      <c r="J148" s="77" t="s">
        <v>332</v>
      </c>
    </row>
    <row r="149" ht="42.75" customHeight="1" spans="1:10">
      <c r="A149" s="150"/>
      <c r="B149" s="150"/>
      <c r="C149" s="80" t="s">
        <v>294</v>
      </c>
      <c r="D149" s="80" t="s">
        <v>295</v>
      </c>
      <c r="E149" s="77" t="s">
        <v>331</v>
      </c>
      <c r="F149" s="80" t="s">
        <v>297</v>
      </c>
      <c r="G149" s="77" t="s">
        <v>304</v>
      </c>
      <c r="H149" s="80" t="s">
        <v>299</v>
      </c>
      <c r="I149" s="80" t="s">
        <v>300</v>
      </c>
      <c r="J149" s="77" t="s">
        <v>332</v>
      </c>
    </row>
    <row r="150" ht="42.75" customHeight="1" spans="1:10">
      <c r="A150" s="150"/>
      <c r="B150" s="150"/>
      <c r="C150" s="80" t="s">
        <v>294</v>
      </c>
      <c r="D150" s="80" t="s">
        <v>295</v>
      </c>
      <c r="E150" s="77" t="s">
        <v>333</v>
      </c>
      <c r="F150" s="80" t="s">
        <v>297</v>
      </c>
      <c r="G150" s="77" t="s">
        <v>334</v>
      </c>
      <c r="H150" s="80" t="s">
        <v>299</v>
      </c>
      <c r="I150" s="80" t="s">
        <v>300</v>
      </c>
      <c r="J150" s="77" t="s">
        <v>335</v>
      </c>
    </row>
    <row r="151" ht="42.75" customHeight="1" spans="1:10">
      <c r="A151" s="150"/>
      <c r="B151" s="150"/>
      <c r="C151" s="80" t="s">
        <v>294</v>
      </c>
      <c r="D151" s="80" t="s">
        <v>295</v>
      </c>
      <c r="E151" s="77" t="s">
        <v>333</v>
      </c>
      <c r="F151" s="80" t="s">
        <v>297</v>
      </c>
      <c r="G151" s="77" t="s">
        <v>334</v>
      </c>
      <c r="H151" s="80" t="s">
        <v>299</v>
      </c>
      <c r="I151" s="80" t="s">
        <v>300</v>
      </c>
      <c r="J151" s="77" t="s">
        <v>335</v>
      </c>
    </row>
    <row r="152" ht="42.75" customHeight="1" spans="1:10">
      <c r="A152" s="150"/>
      <c r="B152" s="150"/>
      <c r="C152" s="80" t="s">
        <v>310</v>
      </c>
      <c r="D152" s="80" t="s">
        <v>311</v>
      </c>
      <c r="E152" s="77" t="s">
        <v>312</v>
      </c>
      <c r="F152" s="80" t="s">
        <v>297</v>
      </c>
      <c r="G152" s="77" t="s">
        <v>313</v>
      </c>
      <c r="H152" s="80" t="s">
        <v>314</v>
      </c>
      <c r="I152" s="80" t="s">
        <v>315</v>
      </c>
      <c r="J152" s="77" t="s">
        <v>336</v>
      </c>
    </row>
    <row r="153" ht="42.75" customHeight="1" spans="1:10">
      <c r="A153" s="150"/>
      <c r="B153" s="150"/>
      <c r="C153" s="80" t="s">
        <v>310</v>
      </c>
      <c r="D153" s="80" t="s">
        <v>311</v>
      </c>
      <c r="E153" s="77" t="s">
        <v>312</v>
      </c>
      <c r="F153" s="80" t="s">
        <v>297</v>
      </c>
      <c r="G153" s="77" t="s">
        <v>313</v>
      </c>
      <c r="H153" s="80" t="s">
        <v>314</v>
      </c>
      <c r="I153" s="80" t="s">
        <v>315</v>
      </c>
      <c r="J153" s="77" t="s">
        <v>336</v>
      </c>
    </row>
    <row r="154" ht="42.75" customHeight="1" spans="1:10">
      <c r="A154" s="150"/>
      <c r="B154" s="150"/>
      <c r="C154" s="80" t="s">
        <v>320</v>
      </c>
      <c r="D154" s="80" t="s">
        <v>321</v>
      </c>
      <c r="E154" s="77" t="s">
        <v>326</v>
      </c>
      <c r="F154" s="80" t="s">
        <v>303</v>
      </c>
      <c r="G154" s="77" t="s">
        <v>323</v>
      </c>
      <c r="H154" s="80" t="s">
        <v>324</v>
      </c>
      <c r="I154" s="80" t="s">
        <v>300</v>
      </c>
      <c r="J154" s="77" t="s">
        <v>337</v>
      </c>
    </row>
    <row r="155" ht="42.75" customHeight="1" spans="1:10">
      <c r="A155" s="150"/>
      <c r="B155" s="150"/>
      <c r="C155" s="80" t="s">
        <v>320</v>
      </c>
      <c r="D155" s="80" t="s">
        <v>321</v>
      </c>
      <c r="E155" s="77" t="s">
        <v>326</v>
      </c>
      <c r="F155" s="80" t="s">
        <v>303</v>
      </c>
      <c r="G155" s="77" t="s">
        <v>323</v>
      </c>
      <c r="H155" s="80" t="s">
        <v>324</v>
      </c>
      <c r="I155" s="80" t="s">
        <v>300</v>
      </c>
      <c r="J155" s="77" t="s">
        <v>337</v>
      </c>
    </row>
    <row r="156" ht="42.75" customHeight="1" spans="1:10">
      <c r="A156" s="150"/>
      <c r="B156" s="150"/>
      <c r="C156" s="80" t="s">
        <v>320</v>
      </c>
      <c r="D156" s="80" t="s">
        <v>321</v>
      </c>
      <c r="E156" s="77" t="s">
        <v>322</v>
      </c>
      <c r="F156" s="80" t="s">
        <v>303</v>
      </c>
      <c r="G156" s="77" t="s">
        <v>323</v>
      </c>
      <c r="H156" s="80" t="s">
        <v>324</v>
      </c>
      <c r="I156" s="80" t="s">
        <v>300</v>
      </c>
      <c r="J156" s="77" t="s">
        <v>325</v>
      </c>
    </row>
    <row r="157" ht="42.75" customHeight="1" spans="1:10">
      <c r="A157" s="151"/>
      <c r="B157" s="151"/>
      <c r="C157" s="80" t="s">
        <v>320</v>
      </c>
      <c r="D157" s="80" t="s">
        <v>321</v>
      </c>
      <c r="E157" s="77" t="s">
        <v>322</v>
      </c>
      <c r="F157" s="80" t="s">
        <v>303</v>
      </c>
      <c r="G157" s="77" t="s">
        <v>323</v>
      </c>
      <c r="H157" s="80" t="s">
        <v>324</v>
      </c>
      <c r="I157" s="80" t="s">
        <v>300</v>
      </c>
      <c r="J157" s="77" t="s">
        <v>325</v>
      </c>
    </row>
    <row r="158" ht="42.75" customHeight="1" spans="1:10">
      <c r="A158" s="149" t="s">
        <v>381</v>
      </c>
      <c r="B158" s="149" t="s">
        <v>382</v>
      </c>
      <c r="C158" s="80" t="s">
        <v>294</v>
      </c>
      <c r="D158" s="80" t="s">
        <v>295</v>
      </c>
      <c r="E158" s="77" t="s">
        <v>383</v>
      </c>
      <c r="F158" s="80" t="s">
        <v>297</v>
      </c>
      <c r="G158" s="77" t="s">
        <v>384</v>
      </c>
      <c r="H158" s="80" t="s">
        <v>299</v>
      </c>
      <c r="I158" s="80" t="s">
        <v>300</v>
      </c>
      <c r="J158" s="77" t="s">
        <v>385</v>
      </c>
    </row>
    <row r="159" ht="42.75" customHeight="1" spans="1:10">
      <c r="A159" s="150"/>
      <c r="B159" s="150"/>
      <c r="C159" s="80" t="s">
        <v>310</v>
      </c>
      <c r="D159" s="80" t="s">
        <v>386</v>
      </c>
      <c r="E159" s="77" t="s">
        <v>387</v>
      </c>
      <c r="F159" s="80" t="s">
        <v>297</v>
      </c>
      <c r="G159" s="77" t="s">
        <v>304</v>
      </c>
      <c r="H159" s="80" t="s">
        <v>324</v>
      </c>
      <c r="I159" s="80" t="s">
        <v>300</v>
      </c>
      <c r="J159" s="77" t="s">
        <v>385</v>
      </c>
    </row>
    <row r="160" ht="42.75" customHeight="1" spans="1:10">
      <c r="A160" s="151"/>
      <c r="B160" s="151"/>
      <c r="C160" s="80" t="s">
        <v>320</v>
      </c>
      <c r="D160" s="80" t="s">
        <v>321</v>
      </c>
      <c r="E160" s="77" t="s">
        <v>388</v>
      </c>
      <c r="F160" s="80" t="s">
        <v>303</v>
      </c>
      <c r="G160" s="77" t="s">
        <v>323</v>
      </c>
      <c r="H160" s="80" t="s">
        <v>324</v>
      </c>
      <c r="I160" s="80" t="s">
        <v>300</v>
      </c>
      <c r="J160" s="77" t="s">
        <v>385</v>
      </c>
    </row>
    <row r="161" ht="42.75" customHeight="1" spans="1:10">
      <c r="A161" s="149" t="s">
        <v>389</v>
      </c>
      <c r="B161" s="149" t="s">
        <v>293</v>
      </c>
      <c r="C161" s="80" t="s">
        <v>294</v>
      </c>
      <c r="D161" s="80" t="s">
        <v>295</v>
      </c>
      <c r="E161" s="77" t="s">
        <v>329</v>
      </c>
      <c r="F161" s="80" t="s">
        <v>297</v>
      </c>
      <c r="G161" s="77" t="s">
        <v>298</v>
      </c>
      <c r="H161" s="80" t="s">
        <v>299</v>
      </c>
      <c r="I161" s="80" t="s">
        <v>300</v>
      </c>
      <c r="J161" s="77" t="s">
        <v>330</v>
      </c>
    </row>
    <row r="162" ht="42.75" customHeight="1" spans="1:10">
      <c r="A162" s="150"/>
      <c r="B162" s="150"/>
      <c r="C162" s="80" t="s">
        <v>294</v>
      </c>
      <c r="D162" s="80" t="s">
        <v>295</v>
      </c>
      <c r="E162" s="77" t="s">
        <v>329</v>
      </c>
      <c r="F162" s="80" t="s">
        <v>297</v>
      </c>
      <c r="G162" s="77" t="s">
        <v>298</v>
      </c>
      <c r="H162" s="80" t="s">
        <v>299</v>
      </c>
      <c r="I162" s="80" t="s">
        <v>300</v>
      </c>
      <c r="J162" s="77" t="s">
        <v>330</v>
      </c>
    </row>
    <row r="163" ht="42.75" customHeight="1" spans="1:10">
      <c r="A163" s="150"/>
      <c r="B163" s="150"/>
      <c r="C163" s="80" t="s">
        <v>294</v>
      </c>
      <c r="D163" s="80" t="s">
        <v>295</v>
      </c>
      <c r="E163" s="77" t="s">
        <v>331</v>
      </c>
      <c r="F163" s="80" t="s">
        <v>297</v>
      </c>
      <c r="G163" s="77" t="s">
        <v>304</v>
      </c>
      <c r="H163" s="80" t="s">
        <v>299</v>
      </c>
      <c r="I163" s="80" t="s">
        <v>300</v>
      </c>
      <c r="J163" s="77" t="s">
        <v>332</v>
      </c>
    </row>
    <row r="164" ht="42.75" customHeight="1" spans="1:10">
      <c r="A164" s="150"/>
      <c r="B164" s="150"/>
      <c r="C164" s="80" t="s">
        <v>294</v>
      </c>
      <c r="D164" s="80" t="s">
        <v>295</v>
      </c>
      <c r="E164" s="77" t="s">
        <v>331</v>
      </c>
      <c r="F164" s="80" t="s">
        <v>297</v>
      </c>
      <c r="G164" s="77" t="s">
        <v>304</v>
      </c>
      <c r="H164" s="80" t="s">
        <v>299</v>
      </c>
      <c r="I164" s="80" t="s">
        <v>300</v>
      </c>
      <c r="J164" s="77" t="s">
        <v>332</v>
      </c>
    </row>
    <row r="165" ht="42.75" customHeight="1" spans="1:10">
      <c r="A165" s="150"/>
      <c r="B165" s="150"/>
      <c r="C165" s="80" t="s">
        <v>294</v>
      </c>
      <c r="D165" s="80" t="s">
        <v>295</v>
      </c>
      <c r="E165" s="77" t="s">
        <v>333</v>
      </c>
      <c r="F165" s="80" t="s">
        <v>297</v>
      </c>
      <c r="G165" s="77" t="s">
        <v>334</v>
      </c>
      <c r="H165" s="80" t="s">
        <v>299</v>
      </c>
      <c r="I165" s="80" t="s">
        <v>300</v>
      </c>
      <c r="J165" s="77" t="s">
        <v>335</v>
      </c>
    </row>
    <row r="166" ht="42.75" customHeight="1" spans="1:10">
      <c r="A166" s="150"/>
      <c r="B166" s="150"/>
      <c r="C166" s="80" t="s">
        <v>294</v>
      </c>
      <c r="D166" s="80" t="s">
        <v>295</v>
      </c>
      <c r="E166" s="77" t="s">
        <v>333</v>
      </c>
      <c r="F166" s="80" t="s">
        <v>297</v>
      </c>
      <c r="G166" s="77" t="s">
        <v>334</v>
      </c>
      <c r="H166" s="80" t="s">
        <v>299</v>
      </c>
      <c r="I166" s="80" t="s">
        <v>300</v>
      </c>
      <c r="J166" s="77" t="s">
        <v>335</v>
      </c>
    </row>
    <row r="167" ht="42.75" customHeight="1" spans="1:10">
      <c r="A167" s="150"/>
      <c r="B167" s="150"/>
      <c r="C167" s="80" t="s">
        <v>310</v>
      </c>
      <c r="D167" s="80" t="s">
        <v>311</v>
      </c>
      <c r="E167" s="77" t="s">
        <v>312</v>
      </c>
      <c r="F167" s="80" t="s">
        <v>297</v>
      </c>
      <c r="G167" s="77" t="s">
        <v>313</v>
      </c>
      <c r="H167" s="80" t="s">
        <v>314</v>
      </c>
      <c r="I167" s="80" t="s">
        <v>315</v>
      </c>
      <c r="J167" s="77" t="s">
        <v>336</v>
      </c>
    </row>
    <row r="168" ht="42.75" customHeight="1" spans="1:10">
      <c r="A168" s="150"/>
      <c r="B168" s="150"/>
      <c r="C168" s="80" t="s">
        <v>310</v>
      </c>
      <c r="D168" s="80" t="s">
        <v>311</v>
      </c>
      <c r="E168" s="77" t="s">
        <v>312</v>
      </c>
      <c r="F168" s="80" t="s">
        <v>297</v>
      </c>
      <c r="G168" s="77" t="s">
        <v>313</v>
      </c>
      <c r="H168" s="80" t="s">
        <v>314</v>
      </c>
      <c r="I168" s="80" t="s">
        <v>315</v>
      </c>
      <c r="J168" s="77" t="s">
        <v>336</v>
      </c>
    </row>
    <row r="169" ht="42.75" customHeight="1" spans="1:10">
      <c r="A169" s="150"/>
      <c r="B169" s="150"/>
      <c r="C169" s="80" t="s">
        <v>320</v>
      </c>
      <c r="D169" s="80" t="s">
        <v>321</v>
      </c>
      <c r="E169" s="77" t="s">
        <v>326</v>
      </c>
      <c r="F169" s="80" t="s">
        <v>303</v>
      </c>
      <c r="G169" s="77" t="s">
        <v>323</v>
      </c>
      <c r="H169" s="80" t="s">
        <v>324</v>
      </c>
      <c r="I169" s="80" t="s">
        <v>300</v>
      </c>
      <c r="J169" s="77" t="s">
        <v>337</v>
      </c>
    </row>
    <row r="170" ht="42.75" customHeight="1" spans="1:10">
      <c r="A170" s="150"/>
      <c r="B170" s="150"/>
      <c r="C170" s="80" t="s">
        <v>320</v>
      </c>
      <c r="D170" s="80" t="s">
        <v>321</v>
      </c>
      <c r="E170" s="77" t="s">
        <v>326</v>
      </c>
      <c r="F170" s="80" t="s">
        <v>303</v>
      </c>
      <c r="G170" s="77" t="s">
        <v>323</v>
      </c>
      <c r="H170" s="80" t="s">
        <v>324</v>
      </c>
      <c r="I170" s="80" t="s">
        <v>300</v>
      </c>
      <c r="J170" s="77" t="s">
        <v>337</v>
      </c>
    </row>
    <row r="171" ht="42.75" customHeight="1" spans="1:10">
      <c r="A171" s="150"/>
      <c r="B171" s="150"/>
      <c r="C171" s="80" t="s">
        <v>320</v>
      </c>
      <c r="D171" s="80" t="s">
        <v>321</v>
      </c>
      <c r="E171" s="77" t="s">
        <v>322</v>
      </c>
      <c r="F171" s="80" t="s">
        <v>303</v>
      </c>
      <c r="G171" s="77" t="s">
        <v>323</v>
      </c>
      <c r="H171" s="80" t="s">
        <v>324</v>
      </c>
      <c r="I171" s="80" t="s">
        <v>300</v>
      </c>
      <c r="J171" s="77" t="s">
        <v>325</v>
      </c>
    </row>
    <row r="172" ht="42.75" customHeight="1" spans="1:10">
      <c r="A172" s="151"/>
      <c r="B172" s="151"/>
      <c r="C172" s="80" t="s">
        <v>320</v>
      </c>
      <c r="D172" s="80" t="s">
        <v>321</v>
      </c>
      <c r="E172" s="77" t="s">
        <v>322</v>
      </c>
      <c r="F172" s="80" t="s">
        <v>303</v>
      </c>
      <c r="G172" s="77" t="s">
        <v>323</v>
      </c>
      <c r="H172" s="80" t="s">
        <v>324</v>
      </c>
      <c r="I172" s="80" t="s">
        <v>300</v>
      </c>
      <c r="J172" s="77" t="s">
        <v>325</v>
      </c>
    </row>
    <row r="173" ht="42.75" customHeight="1" spans="1:10">
      <c r="A173" s="149" t="s">
        <v>390</v>
      </c>
      <c r="B173" s="149" t="s">
        <v>293</v>
      </c>
      <c r="C173" s="80" t="s">
        <v>294</v>
      </c>
      <c r="D173" s="80" t="s">
        <v>295</v>
      </c>
      <c r="E173" s="77" t="s">
        <v>296</v>
      </c>
      <c r="F173" s="80" t="s">
        <v>297</v>
      </c>
      <c r="G173" s="77" t="s">
        <v>298</v>
      </c>
      <c r="H173" s="80" t="s">
        <v>299</v>
      </c>
      <c r="I173" s="80" t="s">
        <v>300</v>
      </c>
      <c r="J173" s="77" t="s">
        <v>301</v>
      </c>
    </row>
    <row r="174" ht="42.75" customHeight="1" spans="1:10">
      <c r="A174" s="150"/>
      <c r="B174" s="150"/>
      <c r="C174" s="80" t="s">
        <v>294</v>
      </c>
      <c r="D174" s="80" t="s">
        <v>295</v>
      </c>
      <c r="E174" s="77" t="s">
        <v>296</v>
      </c>
      <c r="F174" s="80" t="s">
        <v>297</v>
      </c>
      <c r="G174" s="77" t="s">
        <v>298</v>
      </c>
      <c r="H174" s="80" t="s">
        <v>299</v>
      </c>
      <c r="I174" s="80" t="s">
        <v>300</v>
      </c>
      <c r="J174" s="77" t="s">
        <v>301</v>
      </c>
    </row>
    <row r="175" ht="42.75" customHeight="1" spans="1:10">
      <c r="A175" s="150"/>
      <c r="B175" s="150"/>
      <c r="C175" s="80" t="s">
        <v>294</v>
      </c>
      <c r="D175" s="80" t="s">
        <v>295</v>
      </c>
      <c r="E175" s="77" t="s">
        <v>302</v>
      </c>
      <c r="F175" s="80" t="s">
        <v>303</v>
      </c>
      <c r="G175" s="77" t="s">
        <v>304</v>
      </c>
      <c r="H175" s="80" t="s">
        <v>305</v>
      </c>
      <c r="I175" s="80" t="s">
        <v>300</v>
      </c>
      <c r="J175" s="77" t="s">
        <v>306</v>
      </c>
    </row>
    <row r="176" ht="42.75" customHeight="1" spans="1:10">
      <c r="A176" s="150"/>
      <c r="B176" s="150"/>
      <c r="C176" s="80" t="s">
        <v>294</v>
      </c>
      <c r="D176" s="80" t="s">
        <v>295</v>
      </c>
      <c r="E176" s="77" t="s">
        <v>302</v>
      </c>
      <c r="F176" s="80" t="s">
        <v>303</v>
      </c>
      <c r="G176" s="77" t="s">
        <v>304</v>
      </c>
      <c r="H176" s="80" t="s">
        <v>305</v>
      </c>
      <c r="I176" s="80" t="s">
        <v>300</v>
      </c>
      <c r="J176" s="77" t="s">
        <v>306</v>
      </c>
    </row>
    <row r="177" ht="42.75" customHeight="1" spans="1:10">
      <c r="A177" s="150"/>
      <c r="B177" s="150"/>
      <c r="C177" s="80" t="s">
        <v>294</v>
      </c>
      <c r="D177" s="80" t="s">
        <v>295</v>
      </c>
      <c r="E177" s="77" t="s">
        <v>307</v>
      </c>
      <c r="F177" s="80" t="s">
        <v>297</v>
      </c>
      <c r="G177" s="77" t="s">
        <v>130</v>
      </c>
      <c r="H177" s="80" t="s">
        <v>308</v>
      </c>
      <c r="I177" s="80" t="s">
        <v>300</v>
      </c>
      <c r="J177" s="77" t="s">
        <v>309</v>
      </c>
    </row>
    <row r="178" ht="42.75" customHeight="1" spans="1:10">
      <c r="A178" s="150"/>
      <c r="B178" s="150"/>
      <c r="C178" s="80" t="s">
        <v>294</v>
      </c>
      <c r="D178" s="80" t="s">
        <v>295</v>
      </c>
      <c r="E178" s="77" t="s">
        <v>307</v>
      </c>
      <c r="F178" s="80" t="s">
        <v>297</v>
      </c>
      <c r="G178" s="77" t="s">
        <v>130</v>
      </c>
      <c r="H178" s="80" t="s">
        <v>308</v>
      </c>
      <c r="I178" s="80" t="s">
        <v>300</v>
      </c>
      <c r="J178" s="77" t="s">
        <v>309</v>
      </c>
    </row>
    <row r="179" ht="42.75" customHeight="1" spans="1:10">
      <c r="A179" s="150"/>
      <c r="B179" s="150"/>
      <c r="C179" s="80" t="s">
        <v>310</v>
      </c>
      <c r="D179" s="80" t="s">
        <v>311</v>
      </c>
      <c r="E179" s="77" t="s">
        <v>312</v>
      </c>
      <c r="F179" s="80" t="s">
        <v>297</v>
      </c>
      <c r="G179" s="77" t="s">
        <v>313</v>
      </c>
      <c r="H179" s="80" t="s">
        <v>314</v>
      </c>
      <c r="I179" s="80" t="s">
        <v>315</v>
      </c>
      <c r="J179" s="77" t="s">
        <v>316</v>
      </c>
    </row>
    <row r="180" ht="42.75" customHeight="1" spans="1:10">
      <c r="A180" s="150"/>
      <c r="B180" s="150"/>
      <c r="C180" s="80" t="s">
        <v>310</v>
      </c>
      <c r="D180" s="80" t="s">
        <v>311</v>
      </c>
      <c r="E180" s="77" t="s">
        <v>312</v>
      </c>
      <c r="F180" s="80" t="s">
        <v>297</v>
      </c>
      <c r="G180" s="77" t="s">
        <v>313</v>
      </c>
      <c r="H180" s="80" t="s">
        <v>314</v>
      </c>
      <c r="I180" s="80" t="s">
        <v>315</v>
      </c>
      <c r="J180" s="77" t="s">
        <v>316</v>
      </c>
    </row>
    <row r="181" ht="42.75" customHeight="1" spans="1:10">
      <c r="A181" s="150"/>
      <c r="B181" s="150"/>
      <c r="C181" s="80" t="s">
        <v>310</v>
      </c>
      <c r="D181" s="80" t="s">
        <v>311</v>
      </c>
      <c r="E181" s="77" t="s">
        <v>317</v>
      </c>
      <c r="F181" s="80" t="s">
        <v>297</v>
      </c>
      <c r="G181" s="77" t="s">
        <v>318</v>
      </c>
      <c r="H181" s="80" t="s">
        <v>314</v>
      </c>
      <c r="I181" s="80" t="s">
        <v>315</v>
      </c>
      <c r="J181" s="77" t="s">
        <v>319</v>
      </c>
    </row>
    <row r="182" ht="42.75" customHeight="1" spans="1:10">
      <c r="A182" s="150"/>
      <c r="B182" s="150"/>
      <c r="C182" s="80" t="s">
        <v>310</v>
      </c>
      <c r="D182" s="80" t="s">
        <v>311</v>
      </c>
      <c r="E182" s="77" t="s">
        <v>317</v>
      </c>
      <c r="F182" s="80" t="s">
        <v>297</v>
      </c>
      <c r="G182" s="77" t="s">
        <v>318</v>
      </c>
      <c r="H182" s="80" t="s">
        <v>314</v>
      </c>
      <c r="I182" s="80" t="s">
        <v>315</v>
      </c>
      <c r="J182" s="77" t="s">
        <v>319</v>
      </c>
    </row>
    <row r="183" ht="42.75" customHeight="1" spans="1:10">
      <c r="A183" s="150"/>
      <c r="B183" s="150"/>
      <c r="C183" s="80" t="s">
        <v>320</v>
      </c>
      <c r="D183" s="80" t="s">
        <v>321</v>
      </c>
      <c r="E183" s="77" t="s">
        <v>322</v>
      </c>
      <c r="F183" s="80" t="s">
        <v>303</v>
      </c>
      <c r="G183" s="77" t="s">
        <v>323</v>
      </c>
      <c r="H183" s="80" t="s">
        <v>324</v>
      </c>
      <c r="I183" s="80" t="s">
        <v>300</v>
      </c>
      <c r="J183" s="77" t="s">
        <v>325</v>
      </c>
    </row>
    <row r="184" ht="42.75" customHeight="1" spans="1:10">
      <c r="A184" s="150"/>
      <c r="B184" s="150"/>
      <c r="C184" s="80" t="s">
        <v>320</v>
      </c>
      <c r="D184" s="80" t="s">
        <v>321</v>
      </c>
      <c r="E184" s="77" t="s">
        <v>322</v>
      </c>
      <c r="F184" s="80" t="s">
        <v>303</v>
      </c>
      <c r="G184" s="77" t="s">
        <v>323</v>
      </c>
      <c r="H184" s="80" t="s">
        <v>324</v>
      </c>
      <c r="I184" s="80" t="s">
        <v>300</v>
      </c>
      <c r="J184" s="77" t="s">
        <v>325</v>
      </c>
    </row>
    <row r="185" ht="42.75" customHeight="1" spans="1:10">
      <c r="A185" s="150"/>
      <c r="B185" s="150"/>
      <c r="C185" s="80" t="s">
        <v>320</v>
      </c>
      <c r="D185" s="80" t="s">
        <v>321</v>
      </c>
      <c r="E185" s="77" t="s">
        <v>326</v>
      </c>
      <c r="F185" s="80" t="s">
        <v>303</v>
      </c>
      <c r="G185" s="77" t="s">
        <v>323</v>
      </c>
      <c r="H185" s="80" t="s">
        <v>324</v>
      </c>
      <c r="I185" s="80" t="s">
        <v>300</v>
      </c>
      <c r="J185" s="77" t="s">
        <v>327</v>
      </c>
    </row>
    <row r="186" ht="42.75" customHeight="1" spans="1:10">
      <c r="A186" s="151"/>
      <c r="B186" s="151"/>
      <c r="C186" s="80" t="s">
        <v>320</v>
      </c>
      <c r="D186" s="80" t="s">
        <v>321</v>
      </c>
      <c r="E186" s="77" t="s">
        <v>326</v>
      </c>
      <c r="F186" s="80" t="s">
        <v>303</v>
      </c>
      <c r="G186" s="77" t="s">
        <v>323</v>
      </c>
      <c r="H186" s="80" t="s">
        <v>324</v>
      </c>
      <c r="I186" s="80" t="s">
        <v>300</v>
      </c>
      <c r="J186" s="77" t="s">
        <v>327</v>
      </c>
    </row>
    <row r="187" ht="42.75" customHeight="1" spans="1:10">
      <c r="A187" s="149" t="s">
        <v>391</v>
      </c>
      <c r="B187" s="149" t="s">
        <v>293</v>
      </c>
      <c r="C187" s="80" t="s">
        <v>294</v>
      </c>
      <c r="D187" s="80" t="s">
        <v>295</v>
      </c>
      <c r="E187" s="77" t="s">
        <v>329</v>
      </c>
      <c r="F187" s="80" t="s">
        <v>297</v>
      </c>
      <c r="G187" s="77" t="s">
        <v>298</v>
      </c>
      <c r="H187" s="80" t="s">
        <v>299</v>
      </c>
      <c r="I187" s="80" t="s">
        <v>300</v>
      </c>
      <c r="J187" s="77" t="s">
        <v>330</v>
      </c>
    </row>
    <row r="188" ht="42.75" customHeight="1" spans="1:10">
      <c r="A188" s="150"/>
      <c r="B188" s="150"/>
      <c r="C188" s="80" t="s">
        <v>294</v>
      </c>
      <c r="D188" s="80" t="s">
        <v>295</v>
      </c>
      <c r="E188" s="77" t="s">
        <v>329</v>
      </c>
      <c r="F188" s="80" t="s">
        <v>297</v>
      </c>
      <c r="G188" s="77" t="s">
        <v>298</v>
      </c>
      <c r="H188" s="80" t="s">
        <v>299</v>
      </c>
      <c r="I188" s="80" t="s">
        <v>300</v>
      </c>
      <c r="J188" s="77" t="s">
        <v>330</v>
      </c>
    </row>
    <row r="189" ht="42.75" customHeight="1" spans="1:10">
      <c r="A189" s="150"/>
      <c r="B189" s="150"/>
      <c r="C189" s="80" t="s">
        <v>294</v>
      </c>
      <c r="D189" s="80" t="s">
        <v>295</v>
      </c>
      <c r="E189" s="77" t="s">
        <v>331</v>
      </c>
      <c r="F189" s="80" t="s">
        <v>297</v>
      </c>
      <c r="G189" s="77" t="s">
        <v>304</v>
      </c>
      <c r="H189" s="80" t="s">
        <v>299</v>
      </c>
      <c r="I189" s="80" t="s">
        <v>300</v>
      </c>
      <c r="J189" s="77" t="s">
        <v>332</v>
      </c>
    </row>
    <row r="190" ht="42.75" customHeight="1" spans="1:10">
      <c r="A190" s="150"/>
      <c r="B190" s="150"/>
      <c r="C190" s="80" t="s">
        <v>294</v>
      </c>
      <c r="D190" s="80" t="s">
        <v>295</v>
      </c>
      <c r="E190" s="77" t="s">
        <v>331</v>
      </c>
      <c r="F190" s="80" t="s">
        <v>297</v>
      </c>
      <c r="G190" s="77" t="s">
        <v>304</v>
      </c>
      <c r="H190" s="80" t="s">
        <v>299</v>
      </c>
      <c r="I190" s="80" t="s">
        <v>300</v>
      </c>
      <c r="J190" s="77" t="s">
        <v>332</v>
      </c>
    </row>
    <row r="191" ht="42.75" customHeight="1" spans="1:10">
      <c r="A191" s="150"/>
      <c r="B191" s="150"/>
      <c r="C191" s="80" t="s">
        <v>294</v>
      </c>
      <c r="D191" s="80" t="s">
        <v>295</v>
      </c>
      <c r="E191" s="77" t="s">
        <v>333</v>
      </c>
      <c r="F191" s="80" t="s">
        <v>297</v>
      </c>
      <c r="G191" s="77" t="s">
        <v>334</v>
      </c>
      <c r="H191" s="80" t="s">
        <v>299</v>
      </c>
      <c r="I191" s="80" t="s">
        <v>300</v>
      </c>
      <c r="J191" s="77" t="s">
        <v>335</v>
      </c>
    </row>
    <row r="192" ht="42.75" customHeight="1" spans="1:10">
      <c r="A192" s="150"/>
      <c r="B192" s="150"/>
      <c r="C192" s="80" t="s">
        <v>294</v>
      </c>
      <c r="D192" s="80" t="s">
        <v>295</v>
      </c>
      <c r="E192" s="77" t="s">
        <v>333</v>
      </c>
      <c r="F192" s="80" t="s">
        <v>297</v>
      </c>
      <c r="G192" s="77" t="s">
        <v>334</v>
      </c>
      <c r="H192" s="80" t="s">
        <v>299</v>
      </c>
      <c r="I192" s="80" t="s">
        <v>300</v>
      </c>
      <c r="J192" s="77" t="s">
        <v>335</v>
      </c>
    </row>
    <row r="193" ht="42.75" customHeight="1" spans="1:10">
      <c r="A193" s="150"/>
      <c r="B193" s="150"/>
      <c r="C193" s="80" t="s">
        <v>310</v>
      </c>
      <c r="D193" s="80" t="s">
        <v>311</v>
      </c>
      <c r="E193" s="77" t="s">
        <v>312</v>
      </c>
      <c r="F193" s="80" t="s">
        <v>297</v>
      </c>
      <c r="G193" s="77" t="s">
        <v>313</v>
      </c>
      <c r="H193" s="80" t="s">
        <v>314</v>
      </c>
      <c r="I193" s="80" t="s">
        <v>315</v>
      </c>
      <c r="J193" s="77" t="s">
        <v>336</v>
      </c>
    </row>
    <row r="194" ht="42.75" customHeight="1" spans="1:10">
      <c r="A194" s="150"/>
      <c r="B194" s="150"/>
      <c r="C194" s="80" t="s">
        <v>310</v>
      </c>
      <c r="D194" s="80" t="s">
        <v>311</v>
      </c>
      <c r="E194" s="77" t="s">
        <v>312</v>
      </c>
      <c r="F194" s="80" t="s">
        <v>297</v>
      </c>
      <c r="G194" s="77" t="s">
        <v>313</v>
      </c>
      <c r="H194" s="80" t="s">
        <v>314</v>
      </c>
      <c r="I194" s="80" t="s">
        <v>315</v>
      </c>
      <c r="J194" s="77" t="s">
        <v>336</v>
      </c>
    </row>
    <row r="195" ht="42.75" customHeight="1" spans="1:10">
      <c r="A195" s="150"/>
      <c r="B195" s="150"/>
      <c r="C195" s="80" t="s">
        <v>320</v>
      </c>
      <c r="D195" s="80" t="s">
        <v>321</v>
      </c>
      <c r="E195" s="77" t="s">
        <v>326</v>
      </c>
      <c r="F195" s="80" t="s">
        <v>303</v>
      </c>
      <c r="G195" s="77" t="s">
        <v>323</v>
      </c>
      <c r="H195" s="80" t="s">
        <v>324</v>
      </c>
      <c r="I195" s="80" t="s">
        <v>300</v>
      </c>
      <c r="J195" s="77" t="s">
        <v>337</v>
      </c>
    </row>
    <row r="196" ht="42.75" customHeight="1" spans="1:10">
      <c r="A196" s="150"/>
      <c r="B196" s="150"/>
      <c r="C196" s="80" t="s">
        <v>320</v>
      </c>
      <c r="D196" s="80" t="s">
        <v>321</v>
      </c>
      <c r="E196" s="77" t="s">
        <v>326</v>
      </c>
      <c r="F196" s="80" t="s">
        <v>303</v>
      </c>
      <c r="G196" s="77" t="s">
        <v>323</v>
      </c>
      <c r="H196" s="80" t="s">
        <v>324</v>
      </c>
      <c r="I196" s="80" t="s">
        <v>300</v>
      </c>
      <c r="J196" s="77" t="s">
        <v>337</v>
      </c>
    </row>
    <row r="197" ht="42.75" customHeight="1" spans="1:10">
      <c r="A197" s="150"/>
      <c r="B197" s="150"/>
      <c r="C197" s="80" t="s">
        <v>320</v>
      </c>
      <c r="D197" s="80" t="s">
        <v>321</v>
      </c>
      <c r="E197" s="77" t="s">
        <v>322</v>
      </c>
      <c r="F197" s="80" t="s">
        <v>303</v>
      </c>
      <c r="G197" s="77" t="s">
        <v>323</v>
      </c>
      <c r="H197" s="80" t="s">
        <v>324</v>
      </c>
      <c r="I197" s="80" t="s">
        <v>300</v>
      </c>
      <c r="J197" s="77" t="s">
        <v>325</v>
      </c>
    </row>
    <row r="198" ht="42.75" customHeight="1" spans="1:10">
      <c r="A198" s="151"/>
      <c r="B198" s="151"/>
      <c r="C198" s="80" t="s">
        <v>320</v>
      </c>
      <c r="D198" s="80" t="s">
        <v>321</v>
      </c>
      <c r="E198" s="77" t="s">
        <v>322</v>
      </c>
      <c r="F198" s="80" t="s">
        <v>303</v>
      </c>
      <c r="G198" s="77" t="s">
        <v>323</v>
      </c>
      <c r="H198" s="80" t="s">
        <v>324</v>
      </c>
      <c r="I198" s="80" t="s">
        <v>300</v>
      </c>
      <c r="J198" s="77" t="s">
        <v>325</v>
      </c>
    </row>
    <row r="199" ht="42.75" customHeight="1" spans="1:10">
      <c r="A199" s="149" t="s">
        <v>392</v>
      </c>
      <c r="B199" s="149" t="s">
        <v>293</v>
      </c>
      <c r="C199" s="80" t="s">
        <v>294</v>
      </c>
      <c r="D199" s="80" t="s">
        <v>295</v>
      </c>
      <c r="E199" s="77" t="s">
        <v>329</v>
      </c>
      <c r="F199" s="80" t="s">
        <v>297</v>
      </c>
      <c r="G199" s="77" t="s">
        <v>298</v>
      </c>
      <c r="H199" s="80" t="s">
        <v>299</v>
      </c>
      <c r="I199" s="80" t="s">
        <v>300</v>
      </c>
      <c r="J199" s="77" t="s">
        <v>330</v>
      </c>
    </row>
    <row r="200" ht="42.75" customHeight="1" spans="1:10">
      <c r="A200" s="150"/>
      <c r="B200" s="150"/>
      <c r="C200" s="80" t="s">
        <v>294</v>
      </c>
      <c r="D200" s="80" t="s">
        <v>295</v>
      </c>
      <c r="E200" s="77" t="s">
        <v>329</v>
      </c>
      <c r="F200" s="80" t="s">
        <v>297</v>
      </c>
      <c r="G200" s="77" t="s">
        <v>298</v>
      </c>
      <c r="H200" s="80" t="s">
        <v>299</v>
      </c>
      <c r="I200" s="80" t="s">
        <v>300</v>
      </c>
      <c r="J200" s="77" t="s">
        <v>330</v>
      </c>
    </row>
    <row r="201" ht="42.75" customHeight="1" spans="1:10">
      <c r="A201" s="150"/>
      <c r="B201" s="150"/>
      <c r="C201" s="80" t="s">
        <v>294</v>
      </c>
      <c r="D201" s="80" t="s">
        <v>295</v>
      </c>
      <c r="E201" s="77" t="s">
        <v>331</v>
      </c>
      <c r="F201" s="80" t="s">
        <v>297</v>
      </c>
      <c r="G201" s="77" t="s">
        <v>304</v>
      </c>
      <c r="H201" s="80" t="s">
        <v>299</v>
      </c>
      <c r="I201" s="80" t="s">
        <v>300</v>
      </c>
      <c r="J201" s="77" t="s">
        <v>332</v>
      </c>
    </row>
    <row r="202" ht="42.75" customHeight="1" spans="1:10">
      <c r="A202" s="150"/>
      <c r="B202" s="150"/>
      <c r="C202" s="80" t="s">
        <v>294</v>
      </c>
      <c r="D202" s="80" t="s">
        <v>295</v>
      </c>
      <c r="E202" s="77" t="s">
        <v>331</v>
      </c>
      <c r="F202" s="80" t="s">
        <v>297</v>
      </c>
      <c r="G202" s="77" t="s">
        <v>304</v>
      </c>
      <c r="H202" s="80" t="s">
        <v>299</v>
      </c>
      <c r="I202" s="80" t="s">
        <v>300</v>
      </c>
      <c r="J202" s="77" t="s">
        <v>332</v>
      </c>
    </row>
    <row r="203" ht="42.75" customHeight="1" spans="1:10">
      <c r="A203" s="150"/>
      <c r="B203" s="150"/>
      <c r="C203" s="80" t="s">
        <v>294</v>
      </c>
      <c r="D203" s="80" t="s">
        <v>295</v>
      </c>
      <c r="E203" s="77" t="s">
        <v>333</v>
      </c>
      <c r="F203" s="80" t="s">
        <v>297</v>
      </c>
      <c r="G203" s="77" t="s">
        <v>334</v>
      </c>
      <c r="H203" s="80" t="s">
        <v>299</v>
      </c>
      <c r="I203" s="80" t="s">
        <v>300</v>
      </c>
      <c r="J203" s="77" t="s">
        <v>335</v>
      </c>
    </row>
    <row r="204" ht="42.75" customHeight="1" spans="1:10">
      <c r="A204" s="150"/>
      <c r="B204" s="150"/>
      <c r="C204" s="80" t="s">
        <v>294</v>
      </c>
      <c r="D204" s="80" t="s">
        <v>295</v>
      </c>
      <c r="E204" s="77" t="s">
        <v>333</v>
      </c>
      <c r="F204" s="80" t="s">
        <v>297</v>
      </c>
      <c r="G204" s="77" t="s">
        <v>334</v>
      </c>
      <c r="H204" s="80" t="s">
        <v>299</v>
      </c>
      <c r="I204" s="80" t="s">
        <v>300</v>
      </c>
      <c r="J204" s="77" t="s">
        <v>335</v>
      </c>
    </row>
    <row r="205" ht="42.75" customHeight="1" spans="1:10">
      <c r="A205" s="150"/>
      <c r="B205" s="150"/>
      <c r="C205" s="80" t="s">
        <v>310</v>
      </c>
      <c r="D205" s="80" t="s">
        <v>311</v>
      </c>
      <c r="E205" s="77" t="s">
        <v>312</v>
      </c>
      <c r="F205" s="80" t="s">
        <v>297</v>
      </c>
      <c r="G205" s="77" t="s">
        <v>313</v>
      </c>
      <c r="H205" s="80" t="s">
        <v>314</v>
      </c>
      <c r="I205" s="80" t="s">
        <v>315</v>
      </c>
      <c r="J205" s="77" t="s">
        <v>336</v>
      </c>
    </row>
    <row r="206" ht="42.75" customHeight="1" spans="1:10">
      <c r="A206" s="150"/>
      <c r="B206" s="150"/>
      <c r="C206" s="80" t="s">
        <v>310</v>
      </c>
      <c r="D206" s="80" t="s">
        <v>311</v>
      </c>
      <c r="E206" s="77" t="s">
        <v>312</v>
      </c>
      <c r="F206" s="80" t="s">
        <v>297</v>
      </c>
      <c r="G206" s="77" t="s">
        <v>313</v>
      </c>
      <c r="H206" s="80" t="s">
        <v>314</v>
      </c>
      <c r="I206" s="80" t="s">
        <v>315</v>
      </c>
      <c r="J206" s="77" t="s">
        <v>336</v>
      </c>
    </row>
    <row r="207" ht="42.75" customHeight="1" spans="1:10">
      <c r="A207" s="150"/>
      <c r="B207" s="150"/>
      <c r="C207" s="80" t="s">
        <v>320</v>
      </c>
      <c r="D207" s="80" t="s">
        <v>321</v>
      </c>
      <c r="E207" s="77" t="s">
        <v>326</v>
      </c>
      <c r="F207" s="80" t="s">
        <v>303</v>
      </c>
      <c r="G207" s="77" t="s">
        <v>323</v>
      </c>
      <c r="H207" s="80" t="s">
        <v>324</v>
      </c>
      <c r="I207" s="80" t="s">
        <v>300</v>
      </c>
      <c r="J207" s="77" t="s">
        <v>337</v>
      </c>
    </row>
    <row r="208" ht="42.75" customHeight="1" spans="1:10">
      <c r="A208" s="150"/>
      <c r="B208" s="150"/>
      <c r="C208" s="80" t="s">
        <v>320</v>
      </c>
      <c r="D208" s="80" t="s">
        <v>321</v>
      </c>
      <c r="E208" s="77" t="s">
        <v>326</v>
      </c>
      <c r="F208" s="80" t="s">
        <v>303</v>
      </c>
      <c r="G208" s="77" t="s">
        <v>323</v>
      </c>
      <c r="H208" s="80" t="s">
        <v>324</v>
      </c>
      <c r="I208" s="80" t="s">
        <v>300</v>
      </c>
      <c r="J208" s="77" t="s">
        <v>337</v>
      </c>
    </row>
    <row r="209" ht="42.75" customHeight="1" spans="1:10">
      <c r="A209" s="150"/>
      <c r="B209" s="150"/>
      <c r="C209" s="80" t="s">
        <v>320</v>
      </c>
      <c r="D209" s="80" t="s">
        <v>321</v>
      </c>
      <c r="E209" s="77" t="s">
        <v>322</v>
      </c>
      <c r="F209" s="80" t="s">
        <v>303</v>
      </c>
      <c r="G209" s="77" t="s">
        <v>323</v>
      </c>
      <c r="H209" s="80" t="s">
        <v>324</v>
      </c>
      <c r="I209" s="80" t="s">
        <v>300</v>
      </c>
      <c r="J209" s="77" t="s">
        <v>325</v>
      </c>
    </row>
    <row r="210" ht="42.75" customHeight="1" spans="1:10">
      <c r="A210" s="151"/>
      <c r="B210" s="151"/>
      <c r="C210" s="80" t="s">
        <v>320</v>
      </c>
      <c r="D210" s="80" t="s">
        <v>321</v>
      </c>
      <c r="E210" s="77" t="s">
        <v>322</v>
      </c>
      <c r="F210" s="80" t="s">
        <v>303</v>
      </c>
      <c r="G210" s="77" t="s">
        <v>323</v>
      </c>
      <c r="H210" s="80" t="s">
        <v>324</v>
      </c>
      <c r="I210" s="80" t="s">
        <v>300</v>
      </c>
      <c r="J210" s="77" t="s">
        <v>325</v>
      </c>
    </row>
    <row r="211" ht="42.75" customHeight="1" spans="1:10">
      <c r="A211" s="149" t="s">
        <v>393</v>
      </c>
      <c r="B211" s="149" t="s">
        <v>293</v>
      </c>
      <c r="C211" s="80" t="s">
        <v>294</v>
      </c>
      <c r="D211" s="80" t="s">
        <v>295</v>
      </c>
      <c r="E211" s="77" t="s">
        <v>329</v>
      </c>
      <c r="F211" s="80" t="s">
        <v>297</v>
      </c>
      <c r="G211" s="77" t="s">
        <v>298</v>
      </c>
      <c r="H211" s="80" t="s">
        <v>299</v>
      </c>
      <c r="I211" s="80" t="s">
        <v>300</v>
      </c>
      <c r="J211" s="77" t="s">
        <v>330</v>
      </c>
    </row>
    <row r="212" ht="42.75" customHeight="1" spans="1:10">
      <c r="A212" s="150"/>
      <c r="B212" s="150"/>
      <c r="C212" s="80" t="s">
        <v>294</v>
      </c>
      <c r="D212" s="80" t="s">
        <v>295</v>
      </c>
      <c r="E212" s="77" t="s">
        <v>329</v>
      </c>
      <c r="F212" s="80" t="s">
        <v>297</v>
      </c>
      <c r="G212" s="77" t="s">
        <v>298</v>
      </c>
      <c r="H212" s="80" t="s">
        <v>299</v>
      </c>
      <c r="I212" s="80" t="s">
        <v>300</v>
      </c>
      <c r="J212" s="77" t="s">
        <v>330</v>
      </c>
    </row>
    <row r="213" ht="42.75" customHeight="1" spans="1:10">
      <c r="A213" s="150"/>
      <c r="B213" s="150"/>
      <c r="C213" s="80" t="s">
        <v>294</v>
      </c>
      <c r="D213" s="80" t="s">
        <v>295</v>
      </c>
      <c r="E213" s="77" t="s">
        <v>331</v>
      </c>
      <c r="F213" s="80" t="s">
        <v>297</v>
      </c>
      <c r="G213" s="77" t="s">
        <v>304</v>
      </c>
      <c r="H213" s="80" t="s">
        <v>299</v>
      </c>
      <c r="I213" s="80" t="s">
        <v>300</v>
      </c>
      <c r="J213" s="77" t="s">
        <v>332</v>
      </c>
    </row>
    <row r="214" ht="42.75" customHeight="1" spans="1:10">
      <c r="A214" s="150"/>
      <c r="B214" s="150"/>
      <c r="C214" s="80" t="s">
        <v>294</v>
      </c>
      <c r="D214" s="80" t="s">
        <v>295</v>
      </c>
      <c r="E214" s="77" t="s">
        <v>331</v>
      </c>
      <c r="F214" s="80" t="s">
        <v>297</v>
      </c>
      <c r="G214" s="77" t="s">
        <v>304</v>
      </c>
      <c r="H214" s="80" t="s">
        <v>299</v>
      </c>
      <c r="I214" s="80" t="s">
        <v>300</v>
      </c>
      <c r="J214" s="77" t="s">
        <v>332</v>
      </c>
    </row>
    <row r="215" ht="42.75" customHeight="1" spans="1:10">
      <c r="A215" s="150"/>
      <c r="B215" s="150"/>
      <c r="C215" s="80" t="s">
        <v>294</v>
      </c>
      <c r="D215" s="80" t="s">
        <v>295</v>
      </c>
      <c r="E215" s="77" t="s">
        <v>333</v>
      </c>
      <c r="F215" s="80" t="s">
        <v>297</v>
      </c>
      <c r="G215" s="77" t="s">
        <v>334</v>
      </c>
      <c r="H215" s="80" t="s">
        <v>299</v>
      </c>
      <c r="I215" s="80" t="s">
        <v>300</v>
      </c>
      <c r="J215" s="77" t="s">
        <v>335</v>
      </c>
    </row>
    <row r="216" ht="42.75" customHeight="1" spans="1:10">
      <c r="A216" s="150"/>
      <c r="B216" s="150"/>
      <c r="C216" s="80" t="s">
        <v>294</v>
      </c>
      <c r="D216" s="80" t="s">
        <v>295</v>
      </c>
      <c r="E216" s="77" t="s">
        <v>333</v>
      </c>
      <c r="F216" s="80" t="s">
        <v>297</v>
      </c>
      <c r="G216" s="77" t="s">
        <v>334</v>
      </c>
      <c r="H216" s="80" t="s">
        <v>299</v>
      </c>
      <c r="I216" s="80" t="s">
        <v>300</v>
      </c>
      <c r="J216" s="77" t="s">
        <v>335</v>
      </c>
    </row>
    <row r="217" ht="42.75" customHeight="1" spans="1:10">
      <c r="A217" s="150"/>
      <c r="B217" s="150"/>
      <c r="C217" s="80" t="s">
        <v>310</v>
      </c>
      <c r="D217" s="80" t="s">
        <v>311</v>
      </c>
      <c r="E217" s="77" t="s">
        <v>312</v>
      </c>
      <c r="F217" s="80" t="s">
        <v>297</v>
      </c>
      <c r="G217" s="77" t="s">
        <v>313</v>
      </c>
      <c r="H217" s="80" t="s">
        <v>314</v>
      </c>
      <c r="I217" s="80" t="s">
        <v>315</v>
      </c>
      <c r="J217" s="77" t="s">
        <v>336</v>
      </c>
    </row>
    <row r="218" ht="42.75" customHeight="1" spans="1:10">
      <c r="A218" s="150"/>
      <c r="B218" s="150"/>
      <c r="C218" s="80" t="s">
        <v>310</v>
      </c>
      <c r="D218" s="80" t="s">
        <v>311</v>
      </c>
      <c r="E218" s="77" t="s">
        <v>312</v>
      </c>
      <c r="F218" s="80" t="s">
        <v>297</v>
      </c>
      <c r="G218" s="77" t="s">
        <v>313</v>
      </c>
      <c r="H218" s="80" t="s">
        <v>314</v>
      </c>
      <c r="I218" s="80" t="s">
        <v>315</v>
      </c>
      <c r="J218" s="77" t="s">
        <v>336</v>
      </c>
    </row>
    <row r="219" ht="42.75" customHeight="1" spans="1:10">
      <c r="A219" s="150"/>
      <c r="B219" s="150"/>
      <c r="C219" s="80" t="s">
        <v>320</v>
      </c>
      <c r="D219" s="80" t="s">
        <v>321</v>
      </c>
      <c r="E219" s="77" t="s">
        <v>326</v>
      </c>
      <c r="F219" s="80" t="s">
        <v>303</v>
      </c>
      <c r="G219" s="77" t="s">
        <v>323</v>
      </c>
      <c r="H219" s="80" t="s">
        <v>324</v>
      </c>
      <c r="I219" s="80" t="s">
        <v>300</v>
      </c>
      <c r="J219" s="77" t="s">
        <v>337</v>
      </c>
    </row>
    <row r="220" ht="42.75" customHeight="1" spans="1:10">
      <c r="A220" s="150"/>
      <c r="B220" s="150"/>
      <c r="C220" s="80" t="s">
        <v>320</v>
      </c>
      <c r="D220" s="80" t="s">
        <v>321</v>
      </c>
      <c r="E220" s="77" t="s">
        <v>326</v>
      </c>
      <c r="F220" s="80" t="s">
        <v>303</v>
      </c>
      <c r="G220" s="77" t="s">
        <v>323</v>
      </c>
      <c r="H220" s="80" t="s">
        <v>324</v>
      </c>
      <c r="I220" s="80" t="s">
        <v>300</v>
      </c>
      <c r="J220" s="77" t="s">
        <v>337</v>
      </c>
    </row>
    <row r="221" ht="42.75" customHeight="1" spans="1:10">
      <c r="A221" s="150"/>
      <c r="B221" s="150"/>
      <c r="C221" s="80" t="s">
        <v>320</v>
      </c>
      <c r="D221" s="80" t="s">
        <v>321</v>
      </c>
      <c r="E221" s="77" t="s">
        <v>322</v>
      </c>
      <c r="F221" s="80" t="s">
        <v>303</v>
      </c>
      <c r="G221" s="77" t="s">
        <v>323</v>
      </c>
      <c r="H221" s="80" t="s">
        <v>324</v>
      </c>
      <c r="I221" s="80" t="s">
        <v>300</v>
      </c>
      <c r="J221" s="77" t="s">
        <v>325</v>
      </c>
    </row>
    <row r="222" ht="42.75" customHeight="1" spans="1:10">
      <c r="A222" s="151"/>
      <c r="B222" s="151"/>
      <c r="C222" s="80" t="s">
        <v>320</v>
      </c>
      <c r="D222" s="80" t="s">
        <v>321</v>
      </c>
      <c r="E222" s="77" t="s">
        <v>322</v>
      </c>
      <c r="F222" s="80" t="s">
        <v>303</v>
      </c>
      <c r="G222" s="77" t="s">
        <v>323</v>
      </c>
      <c r="H222" s="80" t="s">
        <v>324</v>
      </c>
      <c r="I222" s="80" t="s">
        <v>300</v>
      </c>
      <c r="J222" s="77" t="s">
        <v>325</v>
      </c>
    </row>
    <row r="223" ht="42.75" customHeight="1" spans="1:10">
      <c r="A223" s="149" t="s">
        <v>394</v>
      </c>
      <c r="B223" s="149" t="s">
        <v>293</v>
      </c>
      <c r="C223" s="80" t="s">
        <v>294</v>
      </c>
      <c r="D223" s="80" t="s">
        <v>295</v>
      </c>
      <c r="E223" s="77" t="s">
        <v>296</v>
      </c>
      <c r="F223" s="80" t="s">
        <v>297</v>
      </c>
      <c r="G223" s="77" t="s">
        <v>298</v>
      </c>
      <c r="H223" s="80" t="s">
        <v>299</v>
      </c>
      <c r="I223" s="80" t="s">
        <v>300</v>
      </c>
      <c r="J223" s="77" t="s">
        <v>301</v>
      </c>
    </row>
    <row r="224" ht="42.75" customHeight="1" spans="1:10">
      <c r="A224" s="150"/>
      <c r="B224" s="150"/>
      <c r="C224" s="80" t="s">
        <v>294</v>
      </c>
      <c r="D224" s="80" t="s">
        <v>295</v>
      </c>
      <c r="E224" s="77" t="s">
        <v>296</v>
      </c>
      <c r="F224" s="80" t="s">
        <v>297</v>
      </c>
      <c r="G224" s="77" t="s">
        <v>298</v>
      </c>
      <c r="H224" s="80" t="s">
        <v>299</v>
      </c>
      <c r="I224" s="80" t="s">
        <v>300</v>
      </c>
      <c r="J224" s="77" t="s">
        <v>301</v>
      </c>
    </row>
    <row r="225" ht="42.75" customHeight="1" spans="1:10">
      <c r="A225" s="150"/>
      <c r="B225" s="150"/>
      <c r="C225" s="80" t="s">
        <v>294</v>
      </c>
      <c r="D225" s="80" t="s">
        <v>295</v>
      </c>
      <c r="E225" s="77" t="s">
        <v>302</v>
      </c>
      <c r="F225" s="80" t="s">
        <v>303</v>
      </c>
      <c r="G225" s="77" t="s">
        <v>304</v>
      </c>
      <c r="H225" s="80" t="s">
        <v>305</v>
      </c>
      <c r="I225" s="80" t="s">
        <v>300</v>
      </c>
      <c r="J225" s="77" t="s">
        <v>306</v>
      </c>
    </row>
    <row r="226" ht="42.75" customHeight="1" spans="1:10">
      <c r="A226" s="150"/>
      <c r="B226" s="150"/>
      <c r="C226" s="80" t="s">
        <v>294</v>
      </c>
      <c r="D226" s="80" t="s">
        <v>295</v>
      </c>
      <c r="E226" s="77" t="s">
        <v>302</v>
      </c>
      <c r="F226" s="80" t="s">
        <v>303</v>
      </c>
      <c r="G226" s="77" t="s">
        <v>304</v>
      </c>
      <c r="H226" s="80" t="s">
        <v>305</v>
      </c>
      <c r="I226" s="80" t="s">
        <v>300</v>
      </c>
      <c r="J226" s="77" t="s">
        <v>306</v>
      </c>
    </row>
    <row r="227" ht="42.75" customHeight="1" spans="1:10">
      <c r="A227" s="150"/>
      <c r="B227" s="150"/>
      <c r="C227" s="80" t="s">
        <v>294</v>
      </c>
      <c r="D227" s="80" t="s">
        <v>295</v>
      </c>
      <c r="E227" s="77" t="s">
        <v>307</v>
      </c>
      <c r="F227" s="80" t="s">
        <v>297</v>
      </c>
      <c r="G227" s="77" t="s">
        <v>130</v>
      </c>
      <c r="H227" s="80" t="s">
        <v>308</v>
      </c>
      <c r="I227" s="80" t="s">
        <v>300</v>
      </c>
      <c r="J227" s="77" t="s">
        <v>309</v>
      </c>
    </row>
    <row r="228" ht="42.75" customHeight="1" spans="1:10">
      <c r="A228" s="150"/>
      <c r="B228" s="150"/>
      <c r="C228" s="80" t="s">
        <v>294</v>
      </c>
      <c r="D228" s="80" t="s">
        <v>295</v>
      </c>
      <c r="E228" s="77" t="s">
        <v>307</v>
      </c>
      <c r="F228" s="80" t="s">
        <v>297</v>
      </c>
      <c r="G228" s="77" t="s">
        <v>130</v>
      </c>
      <c r="H228" s="80" t="s">
        <v>308</v>
      </c>
      <c r="I228" s="80" t="s">
        <v>300</v>
      </c>
      <c r="J228" s="77" t="s">
        <v>309</v>
      </c>
    </row>
    <row r="229" ht="42.75" customHeight="1" spans="1:10">
      <c r="A229" s="150"/>
      <c r="B229" s="150"/>
      <c r="C229" s="80" t="s">
        <v>310</v>
      </c>
      <c r="D229" s="80" t="s">
        <v>311</v>
      </c>
      <c r="E229" s="77" t="s">
        <v>312</v>
      </c>
      <c r="F229" s="80" t="s">
        <v>297</v>
      </c>
      <c r="G229" s="77" t="s">
        <v>313</v>
      </c>
      <c r="H229" s="80" t="s">
        <v>314</v>
      </c>
      <c r="I229" s="80" t="s">
        <v>315</v>
      </c>
      <c r="J229" s="77" t="s">
        <v>316</v>
      </c>
    </row>
    <row r="230" ht="42.75" customHeight="1" spans="1:10">
      <c r="A230" s="150"/>
      <c r="B230" s="150"/>
      <c r="C230" s="80" t="s">
        <v>310</v>
      </c>
      <c r="D230" s="80" t="s">
        <v>311</v>
      </c>
      <c r="E230" s="77" t="s">
        <v>312</v>
      </c>
      <c r="F230" s="80" t="s">
        <v>297</v>
      </c>
      <c r="G230" s="77" t="s">
        <v>313</v>
      </c>
      <c r="H230" s="80" t="s">
        <v>314</v>
      </c>
      <c r="I230" s="80" t="s">
        <v>315</v>
      </c>
      <c r="J230" s="77" t="s">
        <v>316</v>
      </c>
    </row>
    <row r="231" ht="42.75" customHeight="1" spans="1:10">
      <c r="A231" s="150"/>
      <c r="B231" s="150"/>
      <c r="C231" s="80" t="s">
        <v>310</v>
      </c>
      <c r="D231" s="80" t="s">
        <v>311</v>
      </c>
      <c r="E231" s="77" t="s">
        <v>317</v>
      </c>
      <c r="F231" s="80" t="s">
        <v>297</v>
      </c>
      <c r="G231" s="77" t="s">
        <v>318</v>
      </c>
      <c r="H231" s="80" t="s">
        <v>314</v>
      </c>
      <c r="I231" s="80" t="s">
        <v>315</v>
      </c>
      <c r="J231" s="77" t="s">
        <v>319</v>
      </c>
    </row>
    <row r="232" ht="42.75" customHeight="1" spans="1:10">
      <c r="A232" s="150"/>
      <c r="B232" s="150"/>
      <c r="C232" s="80" t="s">
        <v>310</v>
      </c>
      <c r="D232" s="80" t="s">
        <v>311</v>
      </c>
      <c r="E232" s="77" t="s">
        <v>317</v>
      </c>
      <c r="F232" s="80" t="s">
        <v>297</v>
      </c>
      <c r="G232" s="77" t="s">
        <v>318</v>
      </c>
      <c r="H232" s="80" t="s">
        <v>314</v>
      </c>
      <c r="I232" s="80" t="s">
        <v>315</v>
      </c>
      <c r="J232" s="77" t="s">
        <v>319</v>
      </c>
    </row>
    <row r="233" ht="42.75" customHeight="1" spans="1:10">
      <c r="A233" s="150"/>
      <c r="B233" s="150"/>
      <c r="C233" s="80" t="s">
        <v>320</v>
      </c>
      <c r="D233" s="80" t="s">
        <v>321</v>
      </c>
      <c r="E233" s="77" t="s">
        <v>322</v>
      </c>
      <c r="F233" s="80" t="s">
        <v>303</v>
      </c>
      <c r="G233" s="77" t="s">
        <v>323</v>
      </c>
      <c r="H233" s="80" t="s">
        <v>324</v>
      </c>
      <c r="I233" s="80" t="s">
        <v>300</v>
      </c>
      <c r="J233" s="77" t="s">
        <v>325</v>
      </c>
    </row>
    <row r="234" ht="42.75" customHeight="1" spans="1:10">
      <c r="A234" s="150"/>
      <c r="B234" s="150"/>
      <c r="C234" s="80" t="s">
        <v>320</v>
      </c>
      <c r="D234" s="80" t="s">
        <v>321</v>
      </c>
      <c r="E234" s="77" t="s">
        <v>322</v>
      </c>
      <c r="F234" s="80" t="s">
        <v>303</v>
      </c>
      <c r="G234" s="77" t="s">
        <v>323</v>
      </c>
      <c r="H234" s="80" t="s">
        <v>324</v>
      </c>
      <c r="I234" s="80" t="s">
        <v>300</v>
      </c>
      <c r="J234" s="77" t="s">
        <v>325</v>
      </c>
    </row>
    <row r="235" ht="42.75" customHeight="1" spans="1:10">
      <c r="A235" s="150"/>
      <c r="B235" s="150"/>
      <c r="C235" s="80" t="s">
        <v>320</v>
      </c>
      <c r="D235" s="80" t="s">
        <v>321</v>
      </c>
      <c r="E235" s="77" t="s">
        <v>326</v>
      </c>
      <c r="F235" s="80" t="s">
        <v>303</v>
      </c>
      <c r="G235" s="77" t="s">
        <v>323</v>
      </c>
      <c r="H235" s="80" t="s">
        <v>324</v>
      </c>
      <c r="I235" s="80" t="s">
        <v>300</v>
      </c>
      <c r="J235" s="77" t="s">
        <v>327</v>
      </c>
    </row>
    <row r="236" ht="42.75" customHeight="1" spans="1:10">
      <c r="A236" s="151"/>
      <c r="B236" s="151"/>
      <c r="C236" s="80" t="s">
        <v>320</v>
      </c>
      <c r="D236" s="80" t="s">
        <v>321</v>
      </c>
      <c r="E236" s="77" t="s">
        <v>326</v>
      </c>
      <c r="F236" s="80" t="s">
        <v>303</v>
      </c>
      <c r="G236" s="77" t="s">
        <v>323</v>
      </c>
      <c r="H236" s="80" t="s">
        <v>324</v>
      </c>
      <c r="I236" s="80" t="s">
        <v>300</v>
      </c>
      <c r="J236" s="77" t="s">
        <v>327</v>
      </c>
    </row>
    <row r="237" ht="42.75" customHeight="1" spans="1:10">
      <c r="A237" s="149" t="s">
        <v>395</v>
      </c>
      <c r="B237" s="149" t="s">
        <v>293</v>
      </c>
      <c r="C237" s="80" t="s">
        <v>294</v>
      </c>
      <c r="D237" s="80" t="s">
        <v>295</v>
      </c>
      <c r="E237" s="77" t="s">
        <v>329</v>
      </c>
      <c r="F237" s="80" t="s">
        <v>297</v>
      </c>
      <c r="G237" s="77" t="s">
        <v>298</v>
      </c>
      <c r="H237" s="80" t="s">
        <v>299</v>
      </c>
      <c r="I237" s="80" t="s">
        <v>300</v>
      </c>
      <c r="J237" s="77" t="s">
        <v>330</v>
      </c>
    </row>
    <row r="238" ht="42.75" customHeight="1" spans="1:10">
      <c r="A238" s="150"/>
      <c r="B238" s="150"/>
      <c r="C238" s="80" t="s">
        <v>294</v>
      </c>
      <c r="D238" s="80" t="s">
        <v>295</v>
      </c>
      <c r="E238" s="77" t="s">
        <v>329</v>
      </c>
      <c r="F238" s="80" t="s">
        <v>297</v>
      </c>
      <c r="G238" s="77" t="s">
        <v>298</v>
      </c>
      <c r="H238" s="80" t="s">
        <v>299</v>
      </c>
      <c r="I238" s="80" t="s">
        <v>300</v>
      </c>
      <c r="J238" s="77" t="s">
        <v>330</v>
      </c>
    </row>
    <row r="239" ht="42.75" customHeight="1" spans="1:10">
      <c r="A239" s="150"/>
      <c r="B239" s="150"/>
      <c r="C239" s="80" t="s">
        <v>294</v>
      </c>
      <c r="D239" s="80" t="s">
        <v>295</v>
      </c>
      <c r="E239" s="77" t="s">
        <v>331</v>
      </c>
      <c r="F239" s="80" t="s">
        <v>297</v>
      </c>
      <c r="G239" s="77" t="s">
        <v>304</v>
      </c>
      <c r="H239" s="80" t="s">
        <v>299</v>
      </c>
      <c r="I239" s="80" t="s">
        <v>300</v>
      </c>
      <c r="J239" s="77" t="s">
        <v>332</v>
      </c>
    </row>
    <row r="240" ht="42.75" customHeight="1" spans="1:10">
      <c r="A240" s="150"/>
      <c r="B240" s="150"/>
      <c r="C240" s="80" t="s">
        <v>294</v>
      </c>
      <c r="D240" s="80" t="s">
        <v>295</v>
      </c>
      <c r="E240" s="77" t="s">
        <v>331</v>
      </c>
      <c r="F240" s="80" t="s">
        <v>297</v>
      </c>
      <c r="G240" s="77" t="s">
        <v>304</v>
      </c>
      <c r="H240" s="80" t="s">
        <v>299</v>
      </c>
      <c r="I240" s="80" t="s">
        <v>300</v>
      </c>
      <c r="J240" s="77" t="s">
        <v>332</v>
      </c>
    </row>
    <row r="241" ht="42.75" customHeight="1" spans="1:10">
      <c r="A241" s="150"/>
      <c r="B241" s="150"/>
      <c r="C241" s="80" t="s">
        <v>294</v>
      </c>
      <c r="D241" s="80" t="s">
        <v>295</v>
      </c>
      <c r="E241" s="77" t="s">
        <v>333</v>
      </c>
      <c r="F241" s="80" t="s">
        <v>297</v>
      </c>
      <c r="G241" s="77" t="s">
        <v>334</v>
      </c>
      <c r="H241" s="80" t="s">
        <v>299</v>
      </c>
      <c r="I241" s="80" t="s">
        <v>300</v>
      </c>
      <c r="J241" s="77" t="s">
        <v>335</v>
      </c>
    </row>
    <row r="242" ht="42.75" customHeight="1" spans="1:10">
      <c r="A242" s="150"/>
      <c r="B242" s="150"/>
      <c r="C242" s="80" t="s">
        <v>294</v>
      </c>
      <c r="D242" s="80" t="s">
        <v>295</v>
      </c>
      <c r="E242" s="77" t="s">
        <v>333</v>
      </c>
      <c r="F242" s="80" t="s">
        <v>297</v>
      </c>
      <c r="G242" s="77" t="s">
        <v>334</v>
      </c>
      <c r="H242" s="80" t="s">
        <v>299</v>
      </c>
      <c r="I242" s="80" t="s">
        <v>300</v>
      </c>
      <c r="J242" s="77" t="s">
        <v>335</v>
      </c>
    </row>
    <row r="243" ht="42.75" customHeight="1" spans="1:10">
      <c r="A243" s="150"/>
      <c r="B243" s="150"/>
      <c r="C243" s="80" t="s">
        <v>310</v>
      </c>
      <c r="D243" s="80" t="s">
        <v>311</v>
      </c>
      <c r="E243" s="77" t="s">
        <v>312</v>
      </c>
      <c r="F243" s="80" t="s">
        <v>297</v>
      </c>
      <c r="G243" s="77" t="s">
        <v>313</v>
      </c>
      <c r="H243" s="80" t="s">
        <v>314</v>
      </c>
      <c r="I243" s="80" t="s">
        <v>315</v>
      </c>
      <c r="J243" s="77" t="s">
        <v>336</v>
      </c>
    </row>
    <row r="244" ht="42.75" customHeight="1" spans="1:10">
      <c r="A244" s="150"/>
      <c r="B244" s="150"/>
      <c r="C244" s="80" t="s">
        <v>310</v>
      </c>
      <c r="D244" s="80" t="s">
        <v>311</v>
      </c>
      <c r="E244" s="77" t="s">
        <v>312</v>
      </c>
      <c r="F244" s="80" t="s">
        <v>297</v>
      </c>
      <c r="G244" s="77" t="s">
        <v>313</v>
      </c>
      <c r="H244" s="80" t="s">
        <v>314</v>
      </c>
      <c r="I244" s="80" t="s">
        <v>315</v>
      </c>
      <c r="J244" s="77" t="s">
        <v>336</v>
      </c>
    </row>
    <row r="245" ht="42.75" customHeight="1" spans="1:10">
      <c r="A245" s="150"/>
      <c r="B245" s="150"/>
      <c r="C245" s="80" t="s">
        <v>320</v>
      </c>
      <c r="D245" s="80" t="s">
        <v>321</v>
      </c>
      <c r="E245" s="77" t="s">
        <v>326</v>
      </c>
      <c r="F245" s="80" t="s">
        <v>303</v>
      </c>
      <c r="G245" s="77" t="s">
        <v>323</v>
      </c>
      <c r="H245" s="80" t="s">
        <v>324</v>
      </c>
      <c r="I245" s="80" t="s">
        <v>300</v>
      </c>
      <c r="J245" s="77" t="s">
        <v>337</v>
      </c>
    </row>
    <row r="246" ht="42.75" customHeight="1" spans="1:10">
      <c r="A246" s="150"/>
      <c r="B246" s="150"/>
      <c r="C246" s="80" t="s">
        <v>320</v>
      </c>
      <c r="D246" s="80" t="s">
        <v>321</v>
      </c>
      <c r="E246" s="77" t="s">
        <v>326</v>
      </c>
      <c r="F246" s="80" t="s">
        <v>303</v>
      </c>
      <c r="G246" s="77" t="s">
        <v>323</v>
      </c>
      <c r="H246" s="80" t="s">
        <v>324</v>
      </c>
      <c r="I246" s="80" t="s">
        <v>300</v>
      </c>
      <c r="J246" s="77" t="s">
        <v>337</v>
      </c>
    </row>
    <row r="247" ht="42.75" customHeight="1" spans="1:10">
      <c r="A247" s="150"/>
      <c r="B247" s="150"/>
      <c r="C247" s="80" t="s">
        <v>320</v>
      </c>
      <c r="D247" s="80" t="s">
        <v>321</v>
      </c>
      <c r="E247" s="77" t="s">
        <v>322</v>
      </c>
      <c r="F247" s="80" t="s">
        <v>303</v>
      </c>
      <c r="G247" s="77" t="s">
        <v>323</v>
      </c>
      <c r="H247" s="80" t="s">
        <v>324</v>
      </c>
      <c r="I247" s="80" t="s">
        <v>300</v>
      </c>
      <c r="J247" s="77" t="s">
        <v>325</v>
      </c>
    </row>
    <row r="248" ht="42.75" customHeight="1" spans="1:10">
      <c r="A248" s="151"/>
      <c r="B248" s="151"/>
      <c r="C248" s="80" t="s">
        <v>320</v>
      </c>
      <c r="D248" s="80" t="s">
        <v>321</v>
      </c>
      <c r="E248" s="77" t="s">
        <v>322</v>
      </c>
      <c r="F248" s="80" t="s">
        <v>303</v>
      </c>
      <c r="G248" s="77" t="s">
        <v>323</v>
      </c>
      <c r="H248" s="80" t="s">
        <v>324</v>
      </c>
      <c r="I248" s="80" t="s">
        <v>300</v>
      </c>
      <c r="J248" s="77" t="s">
        <v>325</v>
      </c>
    </row>
    <row r="249" ht="42.75" customHeight="1" spans="1:10">
      <c r="A249" s="149" t="s">
        <v>396</v>
      </c>
      <c r="B249" s="149" t="s">
        <v>293</v>
      </c>
      <c r="C249" s="80" t="s">
        <v>294</v>
      </c>
      <c r="D249" s="80" t="s">
        <v>295</v>
      </c>
      <c r="E249" s="77" t="s">
        <v>329</v>
      </c>
      <c r="F249" s="80" t="s">
        <v>297</v>
      </c>
      <c r="G249" s="77" t="s">
        <v>298</v>
      </c>
      <c r="H249" s="80" t="s">
        <v>299</v>
      </c>
      <c r="I249" s="80" t="s">
        <v>300</v>
      </c>
      <c r="J249" s="77" t="s">
        <v>330</v>
      </c>
    </row>
    <row r="250" ht="42.75" customHeight="1" spans="1:10">
      <c r="A250" s="150"/>
      <c r="B250" s="150"/>
      <c r="C250" s="80" t="s">
        <v>294</v>
      </c>
      <c r="D250" s="80" t="s">
        <v>295</v>
      </c>
      <c r="E250" s="77" t="s">
        <v>329</v>
      </c>
      <c r="F250" s="80" t="s">
        <v>297</v>
      </c>
      <c r="G250" s="77" t="s">
        <v>298</v>
      </c>
      <c r="H250" s="80" t="s">
        <v>299</v>
      </c>
      <c r="I250" s="80" t="s">
        <v>300</v>
      </c>
      <c r="J250" s="77" t="s">
        <v>330</v>
      </c>
    </row>
    <row r="251" ht="42.75" customHeight="1" spans="1:10">
      <c r="A251" s="150"/>
      <c r="B251" s="150"/>
      <c r="C251" s="80" t="s">
        <v>294</v>
      </c>
      <c r="D251" s="80" t="s">
        <v>295</v>
      </c>
      <c r="E251" s="77" t="s">
        <v>331</v>
      </c>
      <c r="F251" s="80" t="s">
        <v>297</v>
      </c>
      <c r="G251" s="77" t="s">
        <v>304</v>
      </c>
      <c r="H251" s="80" t="s">
        <v>299</v>
      </c>
      <c r="I251" s="80" t="s">
        <v>300</v>
      </c>
      <c r="J251" s="77" t="s">
        <v>332</v>
      </c>
    </row>
    <row r="252" ht="42.75" customHeight="1" spans="1:10">
      <c r="A252" s="150"/>
      <c r="B252" s="150"/>
      <c r="C252" s="80" t="s">
        <v>294</v>
      </c>
      <c r="D252" s="80" t="s">
        <v>295</v>
      </c>
      <c r="E252" s="77" t="s">
        <v>331</v>
      </c>
      <c r="F252" s="80" t="s">
        <v>297</v>
      </c>
      <c r="G252" s="77" t="s">
        <v>304</v>
      </c>
      <c r="H252" s="80" t="s">
        <v>299</v>
      </c>
      <c r="I252" s="80" t="s">
        <v>300</v>
      </c>
      <c r="J252" s="77" t="s">
        <v>332</v>
      </c>
    </row>
    <row r="253" ht="42.75" customHeight="1" spans="1:10">
      <c r="A253" s="150"/>
      <c r="B253" s="150"/>
      <c r="C253" s="80" t="s">
        <v>294</v>
      </c>
      <c r="D253" s="80" t="s">
        <v>295</v>
      </c>
      <c r="E253" s="77" t="s">
        <v>333</v>
      </c>
      <c r="F253" s="80" t="s">
        <v>297</v>
      </c>
      <c r="G253" s="77" t="s">
        <v>334</v>
      </c>
      <c r="H253" s="80" t="s">
        <v>299</v>
      </c>
      <c r="I253" s="80" t="s">
        <v>300</v>
      </c>
      <c r="J253" s="77" t="s">
        <v>335</v>
      </c>
    </row>
    <row r="254" ht="42.75" customHeight="1" spans="1:10">
      <c r="A254" s="150"/>
      <c r="B254" s="150"/>
      <c r="C254" s="80" t="s">
        <v>294</v>
      </c>
      <c r="D254" s="80" t="s">
        <v>295</v>
      </c>
      <c r="E254" s="77" t="s">
        <v>333</v>
      </c>
      <c r="F254" s="80" t="s">
        <v>297</v>
      </c>
      <c r="G254" s="77" t="s">
        <v>334</v>
      </c>
      <c r="H254" s="80" t="s">
        <v>299</v>
      </c>
      <c r="I254" s="80" t="s">
        <v>300</v>
      </c>
      <c r="J254" s="77" t="s">
        <v>335</v>
      </c>
    </row>
    <row r="255" ht="42.75" customHeight="1" spans="1:10">
      <c r="A255" s="150"/>
      <c r="B255" s="150"/>
      <c r="C255" s="80" t="s">
        <v>310</v>
      </c>
      <c r="D255" s="80" t="s">
        <v>311</v>
      </c>
      <c r="E255" s="77" t="s">
        <v>312</v>
      </c>
      <c r="F255" s="80" t="s">
        <v>297</v>
      </c>
      <c r="G255" s="77" t="s">
        <v>313</v>
      </c>
      <c r="H255" s="80" t="s">
        <v>314</v>
      </c>
      <c r="I255" s="80" t="s">
        <v>315</v>
      </c>
      <c r="J255" s="77" t="s">
        <v>336</v>
      </c>
    </row>
    <row r="256" ht="42.75" customHeight="1" spans="1:10">
      <c r="A256" s="150"/>
      <c r="B256" s="150"/>
      <c r="C256" s="80" t="s">
        <v>310</v>
      </c>
      <c r="D256" s="80" t="s">
        <v>311</v>
      </c>
      <c r="E256" s="77" t="s">
        <v>312</v>
      </c>
      <c r="F256" s="80" t="s">
        <v>297</v>
      </c>
      <c r="G256" s="77" t="s">
        <v>313</v>
      </c>
      <c r="H256" s="80" t="s">
        <v>314</v>
      </c>
      <c r="I256" s="80" t="s">
        <v>315</v>
      </c>
      <c r="J256" s="77" t="s">
        <v>336</v>
      </c>
    </row>
    <row r="257" ht="42.75" customHeight="1" spans="1:10">
      <c r="A257" s="150"/>
      <c r="B257" s="150"/>
      <c r="C257" s="80" t="s">
        <v>320</v>
      </c>
      <c r="D257" s="80" t="s">
        <v>321</v>
      </c>
      <c r="E257" s="77" t="s">
        <v>326</v>
      </c>
      <c r="F257" s="80" t="s">
        <v>303</v>
      </c>
      <c r="G257" s="77" t="s">
        <v>323</v>
      </c>
      <c r="H257" s="80" t="s">
        <v>324</v>
      </c>
      <c r="I257" s="80" t="s">
        <v>300</v>
      </c>
      <c r="J257" s="77" t="s">
        <v>337</v>
      </c>
    </row>
    <row r="258" ht="42.75" customHeight="1" spans="1:10">
      <c r="A258" s="150"/>
      <c r="B258" s="150"/>
      <c r="C258" s="80" t="s">
        <v>320</v>
      </c>
      <c r="D258" s="80" t="s">
        <v>321</v>
      </c>
      <c r="E258" s="77" t="s">
        <v>326</v>
      </c>
      <c r="F258" s="80" t="s">
        <v>303</v>
      </c>
      <c r="G258" s="77" t="s">
        <v>323</v>
      </c>
      <c r="H258" s="80" t="s">
        <v>324</v>
      </c>
      <c r="I258" s="80" t="s">
        <v>300</v>
      </c>
      <c r="J258" s="77" t="s">
        <v>337</v>
      </c>
    </row>
    <row r="259" ht="42.75" customHeight="1" spans="1:10">
      <c r="A259" s="150"/>
      <c r="B259" s="150"/>
      <c r="C259" s="80" t="s">
        <v>320</v>
      </c>
      <c r="D259" s="80" t="s">
        <v>321</v>
      </c>
      <c r="E259" s="77" t="s">
        <v>322</v>
      </c>
      <c r="F259" s="80" t="s">
        <v>303</v>
      </c>
      <c r="G259" s="77" t="s">
        <v>323</v>
      </c>
      <c r="H259" s="80" t="s">
        <v>324</v>
      </c>
      <c r="I259" s="80" t="s">
        <v>300</v>
      </c>
      <c r="J259" s="77" t="s">
        <v>325</v>
      </c>
    </row>
    <row r="260" ht="42.75" customHeight="1" spans="1:10">
      <c r="A260" s="151"/>
      <c r="B260" s="151"/>
      <c r="C260" s="80" t="s">
        <v>320</v>
      </c>
      <c r="D260" s="80" t="s">
        <v>321</v>
      </c>
      <c r="E260" s="77" t="s">
        <v>322</v>
      </c>
      <c r="F260" s="80" t="s">
        <v>303</v>
      </c>
      <c r="G260" s="77" t="s">
        <v>323</v>
      </c>
      <c r="H260" s="80" t="s">
        <v>324</v>
      </c>
      <c r="I260" s="80" t="s">
        <v>300</v>
      </c>
      <c r="J260" s="77" t="s">
        <v>325</v>
      </c>
    </row>
    <row r="261" ht="42.75" customHeight="1" spans="1:10">
      <c r="A261" s="149" t="s">
        <v>397</v>
      </c>
      <c r="B261" s="149" t="s">
        <v>293</v>
      </c>
      <c r="C261" s="80" t="s">
        <v>294</v>
      </c>
      <c r="D261" s="80" t="s">
        <v>295</v>
      </c>
      <c r="E261" s="77" t="s">
        <v>329</v>
      </c>
      <c r="F261" s="80" t="s">
        <v>297</v>
      </c>
      <c r="G261" s="77" t="s">
        <v>298</v>
      </c>
      <c r="H261" s="80" t="s">
        <v>299</v>
      </c>
      <c r="I261" s="80" t="s">
        <v>300</v>
      </c>
      <c r="J261" s="77" t="s">
        <v>330</v>
      </c>
    </row>
    <row r="262" ht="42.75" customHeight="1" spans="1:10">
      <c r="A262" s="150"/>
      <c r="B262" s="150"/>
      <c r="C262" s="80" t="s">
        <v>294</v>
      </c>
      <c r="D262" s="80" t="s">
        <v>295</v>
      </c>
      <c r="E262" s="77" t="s">
        <v>329</v>
      </c>
      <c r="F262" s="80" t="s">
        <v>297</v>
      </c>
      <c r="G262" s="77" t="s">
        <v>298</v>
      </c>
      <c r="H262" s="80" t="s">
        <v>299</v>
      </c>
      <c r="I262" s="80" t="s">
        <v>300</v>
      </c>
      <c r="J262" s="77" t="s">
        <v>330</v>
      </c>
    </row>
    <row r="263" ht="42.75" customHeight="1" spans="1:10">
      <c r="A263" s="150"/>
      <c r="B263" s="150"/>
      <c r="C263" s="80" t="s">
        <v>294</v>
      </c>
      <c r="D263" s="80" t="s">
        <v>295</v>
      </c>
      <c r="E263" s="77" t="s">
        <v>331</v>
      </c>
      <c r="F263" s="80" t="s">
        <v>297</v>
      </c>
      <c r="G263" s="77" t="s">
        <v>304</v>
      </c>
      <c r="H263" s="80" t="s">
        <v>299</v>
      </c>
      <c r="I263" s="80" t="s">
        <v>300</v>
      </c>
      <c r="J263" s="77" t="s">
        <v>332</v>
      </c>
    </row>
    <row r="264" ht="42.75" customHeight="1" spans="1:10">
      <c r="A264" s="150"/>
      <c r="B264" s="150"/>
      <c r="C264" s="80" t="s">
        <v>294</v>
      </c>
      <c r="D264" s="80" t="s">
        <v>295</v>
      </c>
      <c r="E264" s="77" t="s">
        <v>331</v>
      </c>
      <c r="F264" s="80" t="s">
        <v>297</v>
      </c>
      <c r="G264" s="77" t="s">
        <v>304</v>
      </c>
      <c r="H264" s="80" t="s">
        <v>299</v>
      </c>
      <c r="I264" s="80" t="s">
        <v>300</v>
      </c>
      <c r="J264" s="77" t="s">
        <v>332</v>
      </c>
    </row>
    <row r="265" ht="42.75" customHeight="1" spans="1:10">
      <c r="A265" s="150"/>
      <c r="B265" s="150"/>
      <c r="C265" s="80" t="s">
        <v>294</v>
      </c>
      <c r="D265" s="80" t="s">
        <v>295</v>
      </c>
      <c r="E265" s="77" t="s">
        <v>333</v>
      </c>
      <c r="F265" s="80" t="s">
        <v>297</v>
      </c>
      <c r="G265" s="77" t="s">
        <v>334</v>
      </c>
      <c r="H265" s="80" t="s">
        <v>299</v>
      </c>
      <c r="I265" s="80" t="s">
        <v>300</v>
      </c>
      <c r="J265" s="77" t="s">
        <v>335</v>
      </c>
    </row>
    <row r="266" ht="42.75" customHeight="1" spans="1:10">
      <c r="A266" s="150"/>
      <c r="B266" s="150"/>
      <c r="C266" s="80" t="s">
        <v>294</v>
      </c>
      <c r="D266" s="80" t="s">
        <v>295</v>
      </c>
      <c r="E266" s="77" t="s">
        <v>333</v>
      </c>
      <c r="F266" s="80" t="s">
        <v>297</v>
      </c>
      <c r="G266" s="77" t="s">
        <v>334</v>
      </c>
      <c r="H266" s="80" t="s">
        <v>299</v>
      </c>
      <c r="I266" s="80" t="s">
        <v>300</v>
      </c>
      <c r="J266" s="77" t="s">
        <v>335</v>
      </c>
    </row>
    <row r="267" ht="42.75" customHeight="1" spans="1:10">
      <c r="A267" s="150"/>
      <c r="B267" s="150"/>
      <c r="C267" s="80" t="s">
        <v>310</v>
      </c>
      <c r="D267" s="80" t="s">
        <v>311</v>
      </c>
      <c r="E267" s="77" t="s">
        <v>312</v>
      </c>
      <c r="F267" s="80" t="s">
        <v>297</v>
      </c>
      <c r="G267" s="77" t="s">
        <v>313</v>
      </c>
      <c r="H267" s="80" t="s">
        <v>314</v>
      </c>
      <c r="I267" s="80" t="s">
        <v>315</v>
      </c>
      <c r="J267" s="77" t="s">
        <v>336</v>
      </c>
    </row>
    <row r="268" ht="42.75" customHeight="1" spans="1:10">
      <c r="A268" s="150"/>
      <c r="B268" s="150"/>
      <c r="C268" s="80" t="s">
        <v>310</v>
      </c>
      <c r="D268" s="80" t="s">
        <v>311</v>
      </c>
      <c r="E268" s="77" t="s">
        <v>312</v>
      </c>
      <c r="F268" s="80" t="s">
        <v>297</v>
      </c>
      <c r="G268" s="77" t="s">
        <v>313</v>
      </c>
      <c r="H268" s="80" t="s">
        <v>314</v>
      </c>
      <c r="I268" s="80" t="s">
        <v>315</v>
      </c>
      <c r="J268" s="77" t="s">
        <v>336</v>
      </c>
    </row>
    <row r="269" ht="42.75" customHeight="1" spans="1:10">
      <c r="A269" s="150"/>
      <c r="B269" s="150"/>
      <c r="C269" s="80" t="s">
        <v>320</v>
      </c>
      <c r="D269" s="80" t="s">
        <v>321</v>
      </c>
      <c r="E269" s="77" t="s">
        <v>326</v>
      </c>
      <c r="F269" s="80" t="s">
        <v>303</v>
      </c>
      <c r="G269" s="77" t="s">
        <v>323</v>
      </c>
      <c r="H269" s="80" t="s">
        <v>324</v>
      </c>
      <c r="I269" s="80" t="s">
        <v>300</v>
      </c>
      <c r="J269" s="77" t="s">
        <v>337</v>
      </c>
    </row>
    <row r="270" ht="42.75" customHeight="1" spans="1:10">
      <c r="A270" s="150"/>
      <c r="B270" s="150"/>
      <c r="C270" s="80" t="s">
        <v>320</v>
      </c>
      <c r="D270" s="80" t="s">
        <v>321</v>
      </c>
      <c r="E270" s="77" t="s">
        <v>326</v>
      </c>
      <c r="F270" s="80" t="s">
        <v>303</v>
      </c>
      <c r="G270" s="77" t="s">
        <v>323</v>
      </c>
      <c r="H270" s="80" t="s">
        <v>324</v>
      </c>
      <c r="I270" s="80" t="s">
        <v>300</v>
      </c>
      <c r="J270" s="77" t="s">
        <v>337</v>
      </c>
    </row>
    <row r="271" ht="42.75" customHeight="1" spans="1:10">
      <c r="A271" s="150"/>
      <c r="B271" s="150"/>
      <c r="C271" s="80" t="s">
        <v>320</v>
      </c>
      <c r="D271" s="80" t="s">
        <v>321</v>
      </c>
      <c r="E271" s="77" t="s">
        <v>322</v>
      </c>
      <c r="F271" s="80" t="s">
        <v>303</v>
      </c>
      <c r="G271" s="77" t="s">
        <v>323</v>
      </c>
      <c r="H271" s="80" t="s">
        <v>324</v>
      </c>
      <c r="I271" s="80" t="s">
        <v>300</v>
      </c>
      <c r="J271" s="77" t="s">
        <v>325</v>
      </c>
    </row>
    <row r="272" ht="42.75" customHeight="1" spans="1:10">
      <c r="A272" s="151"/>
      <c r="B272" s="151"/>
      <c r="C272" s="80" t="s">
        <v>320</v>
      </c>
      <c r="D272" s="80" t="s">
        <v>321</v>
      </c>
      <c r="E272" s="77" t="s">
        <v>322</v>
      </c>
      <c r="F272" s="80" t="s">
        <v>303</v>
      </c>
      <c r="G272" s="77" t="s">
        <v>323</v>
      </c>
      <c r="H272" s="80" t="s">
        <v>324</v>
      </c>
      <c r="I272" s="80" t="s">
        <v>300</v>
      </c>
      <c r="J272" s="77" t="s">
        <v>325</v>
      </c>
    </row>
    <row r="273" ht="42.75" customHeight="1" spans="1:10">
      <c r="A273" s="149" t="s">
        <v>398</v>
      </c>
      <c r="B273" s="149" t="s">
        <v>293</v>
      </c>
      <c r="C273" s="80" t="s">
        <v>294</v>
      </c>
      <c r="D273" s="80" t="s">
        <v>295</v>
      </c>
      <c r="E273" s="77" t="s">
        <v>296</v>
      </c>
      <c r="F273" s="80" t="s">
        <v>297</v>
      </c>
      <c r="G273" s="77" t="s">
        <v>298</v>
      </c>
      <c r="H273" s="80" t="s">
        <v>299</v>
      </c>
      <c r="I273" s="80" t="s">
        <v>300</v>
      </c>
      <c r="J273" s="77" t="s">
        <v>301</v>
      </c>
    </row>
    <row r="274" ht="42.75" customHeight="1" spans="1:10">
      <c r="A274" s="150"/>
      <c r="B274" s="150"/>
      <c r="C274" s="80" t="s">
        <v>294</v>
      </c>
      <c r="D274" s="80" t="s">
        <v>295</v>
      </c>
      <c r="E274" s="77" t="s">
        <v>296</v>
      </c>
      <c r="F274" s="80" t="s">
        <v>297</v>
      </c>
      <c r="G274" s="77" t="s">
        <v>298</v>
      </c>
      <c r="H274" s="80" t="s">
        <v>299</v>
      </c>
      <c r="I274" s="80" t="s">
        <v>300</v>
      </c>
      <c r="J274" s="77" t="s">
        <v>301</v>
      </c>
    </row>
    <row r="275" ht="42.75" customHeight="1" spans="1:10">
      <c r="A275" s="150"/>
      <c r="B275" s="150"/>
      <c r="C275" s="80" t="s">
        <v>294</v>
      </c>
      <c r="D275" s="80" t="s">
        <v>295</v>
      </c>
      <c r="E275" s="77" t="s">
        <v>302</v>
      </c>
      <c r="F275" s="80" t="s">
        <v>303</v>
      </c>
      <c r="G275" s="77" t="s">
        <v>304</v>
      </c>
      <c r="H275" s="80" t="s">
        <v>305</v>
      </c>
      <c r="I275" s="80" t="s">
        <v>300</v>
      </c>
      <c r="J275" s="77" t="s">
        <v>306</v>
      </c>
    </row>
    <row r="276" ht="42.75" customHeight="1" spans="1:10">
      <c r="A276" s="150"/>
      <c r="B276" s="150"/>
      <c r="C276" s="80" t="s">
        <v>294</v>
      </c>
      <c r="D276" s="80" t="s">
        <v>295</v>
      </c>
      <c r="E276" s="77" t="s">
        <v>302</v>
      </c>
      <c r="F276" s="80" t="s">
        <v>303</v>
      </c>
      <c r="G276" s="77" t="s">
        <v>304</v>
      </c>
      <c r="H276" s="80" t="s">
        <v>305</v>
      </c>
      <c r="I276" s="80" t="s">
        <v>300</v>
      </c>
      <c r="J276" s="77" t="s">
        <v>306</v>
      </c>
    </row>
    <row r="277" ht="42.75" customHeight="1" spans="1:10">
      <c r="A277" s="150"/>
      <c r="B277" s="150"/>
      <c r="C277" s="80" t="s">
        <v>294</v>
      </c>
      <c r="D277" s="80" t="s">
        <v>295</v>
      </c>
      <c r="E277" s="77" t="s">
        <v>307</v>
      </c>
      <c r="F277" s="80" t="s">
        <v>297</v>
      </c>
      <c r="G277" s="77" t="s">
        <v>130</v>
      </c>
      <c r="H277" s="80" t="s">
        <v>308</v>
      </c>
      <c r="I277" s="80" t="s">
        <v>300</v>
      </c>
      <c r="J277" s="77" t="s">
        <v>309</v>
      </c>
    </row>
    <row r="278" ht="42.75" customHeight="1" spans="1:10">
      <c r="A278" s="150"/>
      <c r="B278" s="150"/>
      <c r="C278" s="80" t="s">
        <v>294</v>
      </c>
      <c r="D278" s="80" t="s">
        <v>295</v>
      </c>
      <c r="E278" s="77" t="s">
        <v>307</v>
      </c>
      <c r="F278" s="80" t="s">
        <v>297</v>
      </c>
      <c r="G278" s="77" t="s">
        <v>130</v>
      </c>
      <c r="H278" s="80" t="s">
        <v>308</v>
      </c>
      <c r="I278" s="80" t="s">
        <v>300</v>
      </c>
      <c r="J278" s="77" t="s">
        <v>309</v>
      </c>
    </row>
    <row r="279" ht="42.75" customHeight="1" spans="1:10">
      <c r="A279" s="150"/>
      <c r="B279" s="150"/>
      <c r="C279" s="80" t="s">
        <v>310</v>
      </c>
      <c r="D279" s="80" t="s">
        <v>311</v>
      </c>
      <c r="E279" s="77" t="s">
        <v>312</v>
      </c>
      <c r="F279" s="80" t="s">
        <v>297</v>
      </c>
      <c r="G279" s="77" t="s">
        <v>313</v>
      </c>
      <c r="H279" s="80" t="s">
        <v>314</v>
      </c>
      <c r="I279" s="80" t="s">
        <v>315</v>
      </c>
      <c r="J279" s="77" t="s">
        <v>316</v>
      </c>
    </row>
    <row r="280" ht="42.75" customHeight="1" spans="1:10">
      <c r="A280" s="150"/>
      <c r="B280" s="150"/>
      <c r="C280" s="80" t="s">
        <v>310</v>
      </c>
      <c r="D280" s="80" t="s">
        <v>311</v>
      </c>
      <c r="E280" s="77" t="s">
        <v>312</v>
      </c>
      <c r="F280" s="80" t="s">
        <v>297</v>
      </c>
      <c r="G280" s="77" t="s">
        <v>313</v>
      </c>
      <c r="H280" s="80" t="s">
        <v>314</v>
      </c>
      <c r="I280" s="80" t="s">
        <v>315</v>
      </c>
      <c r="J280" s="77" t="s">
        <v>316</v>
      </c>
    </row>
    <row r="281" ht="42.75" customHeight="1" spans="1:10">
      <c r="A281" s="150"/>
      <c r="B281" s="150"/>
      <c r="C281" s="80" t="s">
        <v>310</v>
      </c>
      <c r="D281" s="80" t="s">
        <v>311</v>
      </c>
      <c r="E281" s="77" t="s">
        <v>317</v>
      </c>
      <c r="F281" s="80" t="s">
        <v>297</v>
      </c>
      <c r="G281" s="77" t="s">
        <v>318</v>
      </c>
      <c r="H281" s="80" t="s">
        <v>314</v>
      </c>
      <c r="I281" s="80" t="s">
        <v>315</v>
      </c>
      <c r="J281" s="77" t="s">
        <v>319</v>
      </c>
    </row>
    <row r="282" ht="42.75" customHeight="1" spans="1:10">
      <c r="A282" s="150"/>
      <c r="B282" s="150"/>
      <c r="C282" s="80" t="s">
        <v>310</v>
      </c>
      <c r="D282" s="80" t="s">
        <v>311</v>
      </c>
      <c r="E282" s="77" t="s">
        <v>317</v>
      </c>
      <c r="F282" s="80" t="s">
        <v>297</v>
      </c>
      <c r="G282" s="77" t="s">
        <v>318</v>
      </c>
      <c r="H282" s="80" t="s">
        <v>314</v>
      </c>
      <c r="I282" s="80" t="s">
        <v>315</v>
      </c>
      <c r="J282" s="77" t="s">
        <v>319</v>
      </c>
    </row>
    <row r="283" ht="42.75" customHeight="1" spans="1:10">
      <c r="A283" s="150"/>
      <c r="B283" s="150"/>
      <c r="C283" s="80" t="s">
        <v>320</v>
      </c>
      <c r="D283" s="80" t="s">
        <v>321</v>
      </c>
      <c r="E283" s="77" t="s">
        <v>322</v>
      </c>
      <c r="F283" s="80" t="s">
        <v>303</v>
      </c>
      <c r="G283" s="77" t="s">
        <v>323</v>
      </c>
      <c r="H283" s="80" t="s">
        <v>324</v>
      </c>
      <c r="I283" s="80" t="s">
        <v>300</v>
      </c>
      <c r="J283" s="77" t="s">
        <v>325</v>
      </c>
    </row>
    <row r="284" ht="42.75" customHeight="1" spans="1:10">
      <c r="A284" s="150"/>
      <c r="B284" s="150"/>
      <c r="C284" s="80" t="s">
        <v>320</v>
      </c>
      <c r="D284" s="80" t="s">
        <v>321</v>
      </c>
      <c r="E284" s="77" t="s">
        <v>322</v>
      </c>
      <c r="F284" s="80" t="s">
        <v>303</v>
      </c>
      <c r="G284" s="77" t="s">
        <v>323</v>
      </c>
      <c r="H284" s="80" t="s">
        <v>324</v>
      </c>
      <c r="I284" s="80" t="s">
        <v>300</v>
      </c>
      <c r="J284" s="77" t="s">
        <v>325</v>
      </c>
    </row>
    <row r="285" ht="42.75" customHeight="1" spans="1:10">
      <c r="A285" s="150"/>
      <c r="B285" s="150"/>
      <c r="C285" s="80" t="s">
        <v>320</v>
      </c>
      <c r="D285" s="80" t="s">
        <v>321</v>
      </c>
      <c r="E285" s="77" t="s">
        <v>326</v>
      </c>
      <c r="F285" s="80" t="s">
        <v>303</v>
      </c>
      <c r="G285" s="77" t="s">
        <v>323</v>
      </c>
      <c r="H285" s="80" t="s">
        <v>324</v>
      </c>
      <c r="I285" s="80" t="s">
        <v>300</v>
      </c>
      <c r="J285" s="77" t="s">
        <v>327</v>
      </c>
    </row>
    <row r="286" ht="42.75" customHeight="1" spans="1:10">
      <c r="A286" s="151"/>
      <c r="B286" s="151"/>
      <c r="C286" s="80" t="s">
        <v>320</v>
      </c>
      <c r="D286" s="80" t="s">
        <v>321</v>
      </c>
      <c r="E286" s="77" t="s">
        <v>326</v>
      </c>
      <c r="F286" s="80" t="s">
        <v>303</v>
      </c>
      <c r="G286" s="77" t="s">
        <v>323</v>
      </c>
      <c r="H286" s="80" t="s">
        <v>324</v>
      </c>
      <c r="I286" s="80" t="s">
        <v>300</v>
      </c>
      <c r="J286" s="77" t="s">
        <v>327</v>
      </c>
    </row>
  </sheetData>
  <mergeCells count="50">
    <mergeCell ref="A2:J2"/>
    <mergeCell ref="A3:H3"/>
    <mergeCell ref="A7:A20"/>
    <mergeCell ref="A21:A32"/>
    <mergeCell ref="A33:A37"/>
    <mergeCell ref="A38:A41"/>
    <mergeCell ref="A42:A53"/>
    <mergeCell ref="A54:A67"/>
    <mergeCell ref="A68:A81"/>
    <mergeCell ref="A82:A95"/>
    <mergeCell ref="A96:A107"/>
    <mergeCell ref="A108:A119"/>
    <mergeCell ref="A120:A133"/>
    <mergeCell ref="A134:A145"/>
    <mergeCell ref="A146:A157"/>
    <mergeCell ref="A158:A160"/>
    <mergeCell ref="A161:A172"/>
    <mergeCell ref="A173:A186"/>
    <mergeCell ref="A187:A198"/>
    <mergeCell ref="A199:A210"/>
    <mergeCell ref="A211:A222"/>
    <mergeCell ref="A223:A236"/>
    <mergeCell ref="A237:A248"/>
    <mergeCell ref="A249:A260"/>
    <mergeCell ref="A261:A272"/>
    <mergeCell ref="A273:A286"/>
    <mergeCell ref="B7:B20"/>
    <mergeCell ref="B21:B32"/>
    <mergeCell ref="B33:B37"/>
    <mergeCell ref="B38:B41"/>
    <mergeCell ref="B42:B53"/>
    <mergeCell ref="B54:B67"/>
    <mergeCell ref="B68:B81"/>
    <mergeCell ref="B82:B95"/>
    <mergeCell ref="B96:B107"/>
    <mergeCell ref="B108:B119"/>
    <mergeCell ref="B120:B133"/>
    <mergeCell ref="B134:B145"/>
    <mergeCell ref="B146:B157"/>
    <mergeCell ref="B158:B160"/>
    <mergeCell ref="B161:B172"/>
    <mergeCell ref="B173:B186"/>
    <mergeCell ref="B187:B198"/>
    <mergeCell ref="B199:B210"/>
    <mergeCell ref="B211:B222"/>
    <mergeCell ref="B223:B236"/>
    <mergeCell ref="B237:B248"/>
    <mergeCell ref="B249:B260"/>
    <mergeCell ref="B261:B272"/>
    <mergeCell ref="B273:B28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2022-01-28T08:21:00Z</dcterms:created>
  <dcterms:modified xsi:type="dcterms:W3CDTF">2022-02-10T03:26:45Z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