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activeTab="2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0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单位整体支出绩效目标表13" sheetId="19" r:id="rId18"/>
  </sheets>
  <definedNames>
    <definedName name="_xlnm.Print_Titles" localSheetId="3">'财政拨款收支预算总表02-1'!$1:$6</definedName>
    <definedName name="_xlnm.Print_Titles" localSheetId="4">'一般公共预算支出预算表02-02'!$1:$5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<sst xmlns="http://schemas.openxmlformats.org/spreadsheetml/2006/main" count="1081" uniqueCount="372">
  <si>
    <t>预算01-1表</t>
  </si>
  <si>
    <t>财务收支预算总表</t>
  </si>
  <si>
    <t>单位名称：砚山县蚌峨中学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</si>
  <si>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</si>
  <si>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</si>
  <si>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</si>
  <si>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</si>
  <si>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</si>
  <si>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</si>
  <si>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</si>
  <si>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</si>
  <si>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</si>
  <si>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</si>
  <si>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</si>
  <si>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</si>
  <si>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</si>
  <si>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</si>
  <si>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</si>
  <si>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</si>
  <si>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</si>
  <si>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</si>
  <si>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</si>
  <si>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</si>
  <si>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</si>
  <si>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</si>
  <si>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</si>
  <si>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</si>
  <si>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</si>
  <si>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</si>
  <si>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</si>
  <si>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</si>
  <si>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</si>
  <si>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</si>
  <si>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</si>
  <si>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</si>
  <si>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</si>
  <si>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</si>
  <si>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</si>
  <si>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</si>
  <si>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</si>
  <si>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</si>
  <si>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</si>
  <si>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</si>
  <si>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</si>
  <si>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</si>
  <si>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</si>
  <si>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</si>
  <si>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105030</t>
  </si>
  <si>
    <t>砚山县蚌峨中学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</si>
  <si>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</si>
  <si>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</si>
  <si>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</si>
  <si>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</si>
  <si>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</si>
  <si>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</si>
  <si>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</si>
  <si>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</si>
  <si>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</si>
  <si>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</si>
  <si>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</si>
  <si>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</si>
  <si>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6</t>
  </si>
  <si>
    <t>7</t>
  </si>
  <si>
    <t>205</t>
  </si>
  <si>
    <t>教育支出</t>
  </si>
  <si>
    <t>0</t>
  </si>
  <si>
    <t>20502</t>
  </si>
  <si>
    <t xml:space="preserve">  普通教育</t>
  </si>
  <si>
    <t>2050203</t>
  </si>
  <si>
    <t xml:space="preserve">    初中教育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</si>
  <si>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</si>
  <si>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</si>
  <si>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</si>
  <si>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</si>
  <si>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</si>
  <si>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</si>
  <si>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</si>
  <si>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</si>
  <si>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</si>
  <si>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</si>
  <si>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</si>
  <si>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</si>
  <si>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</si>
  <si>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</si>
  <si>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</si>
  <si>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</si>
  <si>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</si>
  <si>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</si>
  <si>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</si>
  <si>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</si>
  <si>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</si>
  <si>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</si>
  <si>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</si>
  <si>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</si>
  <si>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</si>
  <si>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</si>
  <si>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</si>
  <si>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</si>
  <si>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</si>
  <si>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</si>
  <si>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</si>
  <si>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</si>
  <si>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</si>
  <si>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</si>
  <si>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</si>
  <si>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</si>
  <si>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</si>
  <si>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</si>
  <si>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</si>
  <si>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</si>
  <si>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</si>
  <si>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</si>
  <si>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</si>
  <si>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</si>
  <si>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</si>
  <si>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</si>
  <si>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</si>
  <si>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</si>
  <si>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</si>
  <si>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</si>
  <si>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</si>
  <si>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</si>
  <si>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</si>
  <si>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</si>
  <si>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</si>
  <si>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</si>
  <si>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</si>
  <si>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</si>
  <si>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</si>
  <si>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</si>
  <si>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</si>
  <si>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</si>
  <si>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</si>
  <si>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</si>
  <si>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</si>
  <si>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</si>
  <si>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</si>
  <si>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</si>
  <si>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</si>
  <si>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</si>
  <si>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</si>
  <si>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</si>
  <si>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</si>
  <si>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</si>
  <si>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</si>
  <si>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</si>
  <si>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</si>
  <si>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</si>
  <si>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</si>
  <si>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</si>
  <si>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</si>
  <si>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</si>
  <si>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</si>
  <si>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砚山县蚌峨中学</t>
  </si>
  <si>
    <t>532622210000000235525</t>
  </si>
  <si>
    <t>事业基本工资</t>
  </si>
  <si>
    <t>初中教育</t>
  </si>
  <si>
    <t>30101</t>
  </si>
  <si>
    <t>基本工资</t>
  </si>
  <si>
    <t>532622210000000235527</t>
  </si>
  <si>
    <t>事业津贴补贴</t>
  </si>
  <si>
    <t>30102</t>
  </si>
  <si>
    <t>津贴补贴</t>
  </si>
  <si>
    <t>532622210000000235528</t>
  </si>
  <si>
    <t>事业乡镇工作岗位补贴</t>
  </si>
  <si>
    <t>532622210000000235523</t>
  </si>
  <si>
    <t>连片贫困教师补助</t>
  </si>
  <si>
    <t>532622210000000235524</t>
  </si>
  <si>
    <t>上年度12月一个月基本工资额度</t>
  </si>
  <si>
    <t>30107</t>
  </si>
  <si>
    <t>绩效工资</t>
  </si>
  <si>
    <t>532622231100001323768</t>
  </si>
  <si>
    <t>基础绩效奖(事业)</t>
  </si>
  <si>
    <t>532622210000000235521</t>
  </si>
  <si>
    <t>基础性绩效工资</t>
  </si>
  <si>
    <t>532622210000000235522</t>
  </si>
  <si>
    <t>奖励性绩效工资</t>
  </si>
  <si>
    <t>532622210000000235534</t>
  </si>
  <si>
    <t>养老保险</t>
  </si>
  <si>
    <t>机关事业单位基本养老保险缴费支出</t>
  </si>
  <si>
    <t>30108</t>
  </si>
  <si>
    <t>机关事业单位基本养老保险缴费</t>
  </si>
  <si>
    <t>532622210000000235532</t>
  </si>
  <si>
    <t>基本医疗保险</t>
  </si>
  <si>
    <t>事业单位医疗</t>
  </si>
  <si>
    <t>30110</t>
  </si>
  <si>
    <t>职工基本医疗保险缴费</t>
  </si>
  <si>
    <t>532622210000000235531</t>
  </si>
  <si>
    <t>公务员医疗补助</t>
  </si>
  <si>
    <t>30111</t>
  </si>
  <si>
    <t>公务员医疗补助缴费</t>
  </si>
  <si>
    <t>532622210000000235530</t>
  </si>
  <si>
    <t>工伤保险</t>
  </si>
  <si>
    <t>其他行政事业单位医疗支出</t>
  </si>
  <si>
    <t>30112</t>
  </si>
  <si>
    <t>其他社会保障缴费</t>
  </si>
  <si>
    <t>532622210000000235529</t>
  </si>
  <si>
    <t>大病医疗保险</t>
  </si>
  <si>
    <t>532622221100000592952</t>
  </si>
  <si>
    <t>失业保险</t>
  </si>
  <si>
    <t>其他社会保障和就业支出</t>
  </si>
  <si>
    <t>532622210000000235536</t>
  </si>
  <si>
    <t>住房公积金</t>
  </si>
  <si>
    <t>30113</t>
  </si>
  <si>
    <t>532622210000000235539</t>
  </si>
  <si>
    <t>工会经费</t>
  </si>
  <si>
    <t>30228</t>
  </si>
  <si>
    <t>532622210000000235541</t>
  </si>
  <si>
    <t>退休公用经费</t>
  </si>
  <si>
    <t>事业单位离退休</t>
  </si>
  <si>
    <t>30299</t>
  </si>
  <si>
    <t>其他商品和服务支出</t>
  </si>
  <si>
    <t>532622210000000235537</t>
  </si>
  <si>
    <t>退休费</t>
  </si>
  <si>
    <t>30302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</si>
  <si>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</si>
  <si>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</si>
  <si>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</si>
  <si>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</si>
  <si>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</si>
  <si>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</si>
  <si>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上级补助</t>
  </si>
  <si>
    <t>其中：本次下达</t>
  </si>
  <si>
    <t>单位自有资金</t>
  </si>
  <si>
    <t>专项业务类</t>
  </si>
  <si>
    <t>532622241100002252744</t>
  </si>
  <si>
    <t>30201</t>
  </si>
  <si>
    <t>办公费</t>
  </si>
  <si>
    <t>课后延时服务费专项资金</t>
  </si>
  <si>
    <t>民生类</t>
  </si>
  <si>
    <t>532622241100002252747</t>
  </si>
  <si>
    <t>30226</t>
  </si>
  <si>
    <t>劳务费</t>
  </si>
  <si>
    <t>生均公用经费专项资金</t>
  </si>
  <si>
    <t>532622241100002252732</t>
  </si>
  <si>
    <t>30216</t>
  </si>
  <si>
    <t>培训费</t>
  </si>
  <si>
    <t>30217</t>
  </si>
  <si>
    <t>食堂工勤人员工资专项资金</t>
  </si>
  <si>
    <t>532622241100002252745</t>
  </si>
  <si>
    <t>预算05-2表</t>
  </si>
  <si>
    <t>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</si>
  <si>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</si>
  <si>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</si>
  <si>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</si>
  <si>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</si>
  <si>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</si>
  <si>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</si>
  <si>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</si>
  <si>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</si>
  <si>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</si>
  <si>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</si>
  <si>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单位自有资金</t>
  </si>
  <si>
    <t xml:space="preserve">    产出指标</t>
  </si>
  <si>
    <t>数量指标</t>
  </si>
  <si>
    <t>100</t>
  </si>
  <si>
    <t>&lt;=</t>
  </si>
  <si>
    <t>%</t>
  </si>
  <si>
    <t>定量指标</t>
  </si>
  <si>
    <t>自有资金</t>
  </si>
  <si>
    <t xml:space="preserve">    效益指标</t>
  </si>
  <si>
    <t>社会效益</t>
  </si>
  <si>
    <t xml:space="preserve">    满意度指标</t>
  </si>
  <si>
    <t>服务对象满意度</t>
  </si>
  <si>
    <t>95</t>
  </si>
  <si>
    <t xml:space="preserve">  生均公用经费专项资金</t>
  </si>
  <si>
    <t>生均公用经费</t>
  </si>
  <si>
    <t>22663</t>
  </si>
  <si>
    <t>=</t>
  </si>
  <si>
    <t>元</t>
  </si>
  <si>
    <t>经济效益</t>
  </si>
  <si>
    <t>90</t>
  </si>
  <si>
    <t xml:space="preserve">  课后延时服务费专项资金</t>
  </si>
  <si>
    <t>课后延时服务</t>
  </si>
  <si>
    <t xml:space="preserve">  食堂工勤人员工资专项资金</t>
  </si>
  <si>
    <t>144540</t>
  </si>
  <si>
    <t>&gt;=</t>
  </si>
  <si>
    <t>66</t>
  </si>
  <si>
    <t>人</t>
  </si>
  <si>
    <t>数量</t>
  </si>
  <si>
    <t>效益</t>
  </si>
  <si>
    <t>满意度</t>
  </si>
  <si>
    <t>预算06表</t>
  </si>
  <si>
    <t>政府性基金预算支出预算表</t>
  </si>
  <si>
    <t>单位名称</t>
  </si>
  <si>
    <t>本年政府性基金预算支出</t>
  </si>
  <si>
    <t/>
  </si>
  <si>
    <t>预算07表</t>
  </si>
  <si>
    <t>部门政府采购预算表</t>
  </si>
  <si>
    <t>预算项目</t>
  </si>
  <si>
    <t>采购项目</t>
  </si>
  <si>
    <t>采购品目</t>
  </si>
  <si>
    <t>计量
单位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</si>
  <si>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</si>
  <si>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</si>
  <si>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</si>
  <si>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</si>
  <si>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</si>
  <si>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</si>
  <si>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</si>
  <si>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</si>
  <si>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</si>
  <si>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</si>
  <si>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</si>
  <si>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</si>
  <si>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</si>
  <si>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预算09-1表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</si>
  <si>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</si>
  <si>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</si>
  <si>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</si>
  <si>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</si>
  <si>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</si>
  <si>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</si>
  <si>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</si>
  <si>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</si>
  <si>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</si>
  <si>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</si>
  <si>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</si>
  <si>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</si>
  <si>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</si>
  <si>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</si>
  <si>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</si>
  <si>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</si>
  <si>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</si>
  <si>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</si>
  <si>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</si>
  <si>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</si>
  <si>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</si>
  <si>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</si>
  <si>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</si>
  <si>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预算11表</t>
  </si>
  <si>
    <t>2024年上级补助项目支出预算表</t>
  </si>
  <si>
    <t>预算12表</t>
  </si>
  <si>
    <t>2024年部门项目中期规划预算表</t>
  </si>
  <si>
    <t>项目级次</t>
  </si>
  <si>
    <t>2024年</t>
  </si>
  <si>
    <t>2025年</t>
  </si>
  <si>
    <t>2026年</t>
  </si>
  <si>
    <t>312 民生类</t>
  </si>
  <si>
    <t>本级</t>
  </si>
  <si>
    <t>单位整体支出绩效目标表</t>
  </si>
  <si>
    <t>内容</t>
  </si>
  <si>
    <t>说明</t>
  </si>
  <si>
    <t>单位总体目标</t>
  </si>
  <si>
    <t>单位职责</t>
  </si>
  <si>
    <t>无</t>
  </si>
  <si>
    <t>根据三定方案归纳</t>
  </si>
  <si>
    <t>总体绩效目标
（2024-2026年期间）</t>
  </si>
  <si>
    <t>根据部门职责，中长期规划，各级党委，各级政府要求归纳</t>
  </si>
  <si>
    <t>单位年度目标</t>
  </si>
  <si>
    <t>预算年度（2024年）
绩效目标</t>
  </si>
  <si>
    <t>部门年度重点工作任务对应的目标或措施预计的产出和效果，每项工作任务都有明确的一项或几项目标。</t>
  </si>
  <si>
    <t>二、单位年度重点工作任务</t>
  </si>
  <si>
    <t>一级项目管理</t>
  </si>
  <si>
    <t>主要内容</t>
  </si>
  <si>
    <t>对应项目</t>
  </si>
  <si>
    <t>预算申报金额（万元）</t>
  </si>
  <si>
    <t>总额</t>
  </si>
  <si>
    <t>财政拨款</t>
  </si>
  <si>
    <t>其他资金</t>
  </si>
  <si>
    <t>三、单位整体支出绩效指标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</si>
  <si>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</si>
  <si>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</si>
  <si>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</si>
  <si>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</si>
  <si>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</si>
  <si>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001</t>
  </si>
  <si>
    <t>效益指标</t>
  </si>
  <si>
    <t>经济效益指标</t>
  </si>
  <si>
    <t>满意度指标</t>
  </si>
  <si>
    <t>服务对象满意度指标</t>
  </si>
  <si>
    <t>满意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</si>
</sst>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  <numFmt numFmtId="177" formatCode="0.00_ "/>
  </numFmts>
  <fonts count="38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7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/>
    <xf numFmtId="49" fontId="8" fillId="0" borderId="0" xfId="49" applyNumberFormat="1" applyFont="1" applyFill="1" applyBorder="1" applyAlignment="1" applyProtection="1"/>
    <xf numFmtId="0" fontId="8" fillId="0" borderId="0" xfId="49" applyFont="1" applyFill="1" applyBorder="1" applyAlignment="1" applyProtection="1"/>
    <xf numFmtId="0" fontId="8" fillId="0" borderId="0" xfId="49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</xf>
    <xf numFmtId="0" fontId="8" fillId="0" borderId="3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 wrapText="1"/>
      <protection locked="0"/>
    </xf>
    <xf numFmtId="0" fontId="6" fillId="0" borderId="12" xfId="49" applyFont="1" applyFill="1" applyBorder="1" applyAlignment="1" applyProtection="1">
      <alignment horizontal="left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vertical="center" wrapText="1"/>
      <protection locked="0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8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49" fontId="1" fillId="0" borderId="13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49" applyNumberFormat="1" applyFont="1" applyFill="1" applyBorder="1" applyAlignment="1" applyProtection="1">
      <alignment horizontal="center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left" vertical="center"/>
      <protection locked="0"/>
    </xf>
    <xf numFmtId="0" fontId="7" fillId="0" borderId="13" xfId="49" applyFont="1" applyFill="1" applyBorder="1" applyAlignment="1" applyProtection="1">
      <alignment vertical="center"/>
    </xf>
    <xf numFmtId="0" fontId="6" fillId="0" borderId="13" xfId="49" applyFont="1" applyFill="1" applyBorder="1" applyAlignment="1" applyProtection="1">
      <alignment vertical="top"/>
      <protection locked="0"/>
    </xf>
    <xf numFmtId="0" fontId="7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vertical="top"/>
    </xf>
    <xf numFmtId="0" fontId="6" fillId="0" borderId="3" xfId="49" applyFont="1" applyFill="1" applyBorder="1" applyAlignment="1" applyProtection="1">
      <alignment horizontal="left" vertical="top" wrapText="1"/>
      <protection locked="0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3" xfId="49" applyFont="1" applyFill="1" applyBorder="1" applyAlignment="1" applyProtection="1"/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vertical="top"/>
      <protection locked="0"/>
    </xf>
    <xf numFmtId="49" fontId="8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14" fillId="0" borderId="3" xfId="49" applyFont="1" applyFill="1" applyBorder="1" applyAlignment="1" applyProtection="1">
      <alignment horizontal="center" vertical="center" wrapText="1"/>
    </xf>
    <xf numFmtId="0" fontId="14" fillId="0" borderId="1" xfId="49" applyFont="1" applyFill="1" applyBorder="1" applyAlignment="1" applyProtection="1">
      <alignment horizontal="center" vertical="center" wrapText="1"/>
    </xf>
    <xf numFmtId="4" fontId="6" fillId="0" borderId="1" xfId="49" applyNumberFormat="1" applyFont="1" applyFill="1" applyBorder="1" applyAlignment="1" applyProtection="1">
      <alignment horizontal="right" vertical="center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177" fontId="6" fillId="0" borderId="3" xfId="49" applyNumberFormat="1" applyFont="1" applyFill="1" applyBorder="1" applyAlignment="1" applyProtection="1">
      <alignment horizontal="right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17" fillId="0" borderId="3" xfId="49" applyFont="1" applyFill="1" applyBorder="1" applyAlignment="1" applyProtection="1">
      <alignment horizontal="center" vertical="center"/>
    </xf>
    <xf numFmtId="0" fontId="17" fillId="0" borderId="3" xfId="49" applyFont="1" applyFill="1" applyBorder="1" applyAlignment="1" applyProtection="1">
      <alignment horizontal="right" vertical="center"/>
    </xf>
    <xf numFmtId="0" fontId="17" fillId="0" borderId="3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10" xfId="49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 applyProtection="1">
      <alignment horizontal="center" vertical="center"/>
    </xf>
    <xf numFmtId="3" fontId="8" fillId="0" borderId="1" xfId="49" applyNumberFormat="1" applyFont="1" applyFill="1" applyBorder="1" applyAlignment="1" applyProtection="1">
      <alignment horizontal="center" vertical="center"/>
    </xf>
    <xf numFmtId="3" fontId="8" fillId="0" borderId="3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8" fillId="0" borderId="10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3" fontId="8" fillId="0" borderId="5" xfId="49" applyNumberFormat="1" applyFont="1" applyFill="1" applyBorder="1" applyAlignment="1" applyProtection="1">
      <alignment horizontal="center" vertical="center"/>
    </xf>
    <xf numFmtId="3" fontId="8" fillId="0" borderId="10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7" fillId="0" borderId="5" xfId="49" applyFont="1" applyFill="1" applyBorder="1" applyAlignment="1" applyProtection="1">
      <alignment horizontal="center" vertical="center"/>
    </xf>
    <xf numFmtId="4" fontId="17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7" fillId="0" borderId="5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topLeftCell="A4" workbookViewId="0">
      <selection activeCell="D7" sqref="D7:D10"/>
    </sheetView>
  </sheetViews>
  <sheetFormatPr defaultColWidth="9.33333333333333" defaultRowHeight="14.25" customHeight="1" outlineLevelCol="3"/>
  <cols>
    <col min="1" max="1" width="46.1666666666667" style="53" customWidth="1"/>
    <col min="2" max="2" width="50.3333333333333" style="53" customWidth="1"/>
    <col min="3" max="3" width="47.1666666666667" style="53" customWidth="1"/>
    <col min="4" max="4" width="53.8333333333333" style="53" customWidth="1"/>
    <col min="5" max="16384" width="9.33333333333333" style="82" customWidth="1"/>
  </cols>
  <sheetData>
    <row r="1" ht="13.5" customHeight="1" spans="1:4">
      <c r="A1" s="55"/>
      <c r="B1" s="55"/>
      <c r="C1" s="55"/>
      <c r="D1" s="141" t="s">
        <v>0</v>
      </c>
    </row>
    <row r="2" ht="41.25" customHeight="1" spans="1:4">
      <c r="A2" s="92" t="s">
        <v>1</v>
      </c>
      <c r="B2" s="242"/>
      <c r="C2" s="242"/>
      <c r="D2" s="242"/>
    </row>
    <row r="3" ht="21" customHeight="1" spans="1:4">
      <c r="A3" s="85" t="s">
        <v>2</v>
      </c>
      <c r="B3" s="205"/>
      <c r="C3" s="205"/>
      <c r="D3" s="141" t="s">
        <v>3</v>
      </c>
    </row>
    <row r="4" ht="19.5" customHeight="1" spans="1:4">
      <c r="A4" s="7" t="s">
        <v>4</v>
      </c>
      <c r="B4" s="45"/>
      <c r="C4" s="7" t="s">
        <v>5</v>
      </c>
      <c r="D4" s="45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81" t="s">
        <v>9</v>
      </c>
      <c r="B7" s="175">
        <v>917.69</v>
      </c>
      <c r="C7" s="181" t="s">
        <v>10</v>
      </c>
      <c r="D7" s="175">
        <v>699.16</v>
      </c>
    </row>
    <row r="8" ht="20.25" customHeight="1" spans="1:4">
      <c r="A8" s="181" t="s">
        <v>11</v>
      </c>
      <c r="B8" s="175"/>
      <c r="C8" s="181" t="s">
        <v>12</v>
      </c>
      <c r="D8" s="175">
        <v>116.52</v>
      </c>
    </row>
    <row r="9" ht="20.25" customHeight="1" spans="1:4">
      <c r="A9" s="181" t="s">
        <v>13</v>
      </c>
      <c r="B9" s="175"/>
      <c r="C9" s="181" t="s">
        <v>14</v>
      </c>
      <c r="D9" s="175">
        <v>68.18</v>
      </c>
    </row>
    <row r="10" ht="20.25" customHeight="1" spans="1:4">
      <c r="A10" s="181" t="s">
        <v>15</v>
      </c>
      <c r="B10" s="174"/>
      <c r="C10" s="181" t="s">
        <v>16</v>
      </c>
      <c r="D10" s="175">
        <v>68.83</v>
      </c>
    </row>
    <row r="11" ht="21.75" customHeight="1" spans="1:4">
      <c r="A11" s="181" t="s">
        <v>17</v>
      </c>
      <c r="B11" s="175">
        <v>35</v>
      </c>
      <c r="C11" s="181"/>
      <c r="D11" s="30"/>
    </row>
    <row r="12" ht="20.25" customHeight="1" spans="1:4">
      <c r="A12" s="181" t="s">
        <v>18</v>
      </c>
      <c r="B12" s="174"/>
      <c r="C12" s="181"/>
      <c r="D12" s="30"/>
    </row>
    <row r="13" ht="20.25" customHeight="1" spans="1:4">
      <c r="A13" s="181" t="s">
        <v>19</v>
      </c>
      <c r="B13" s="174"/>
      <c r="C13" s="181"/>
      <c r="D13" s="30"/>
    </row>
    <row r="14" ht="20.25" customHeight="1" spans="1:4">
      <c r="A14" s="181" t="s">
        <v>20</v>
      </c>
      <c r="B14" s="174"/>
      <c r="C14" s="181"/>
      <c r="D14" s="30"/>
    </row>
    <row r="15" ht="20.25" customHeight="1" spans="1:4">
      <c r="A15" s="243" t="s">
        <v>21</v>
      </c>
      <c r="B15" s="174"/>
      <c r="C15" s="207"/>
      <c r="D15" s="208"/>
    </row>
    <row r="16" ht="20.25" customHeight="1" spans="1:4">
      <c r="A16" s="243" t="s">
        <v>22</v>
      </c>
      <c r="B16" s="244">
        <v>35</v>
      </c>
      <c r="C16" s="207"/>
      <c r="D16" s="208"/>
    </row>
    <row r="17" ht="20.25" customHeight="1" spans="1:4">
      <c r="A17" s="245" t="s">
        <v>23</v>
      </c>
      <c r="B17" s="246">
        <v>952.69</v>
      </c>
      <c r="C17" s="207" t="s">
        <v>24</v>
      </c>
      <c r="D17" s="210">
        <v>952.69</v>
      </c>
    </row>
    <row r="18" ht="20.25" customHeight="1" spans="1:4">
      <c r="A18" s="243" t="s">
        <v>25</v>
      </c>
      <c r="B18" s="247"/>
      <c r="C18" s="181" t="s">
        <v>26</v>
      </c>
      <c r="D18" s="30" t="s">
        <v>27</v>
      </c>
    </row>
    <row r="19" ht="20.25" customHeight="1" spans="1:4">
      <c r="A19" s="248" t="s">
        <v>28</v>
      </c>
      <c r="B19" s="246">
        <v>952.69</v>
      </c>
      <c r="C19" s="207" t="s">
        <v>29</v>
      </c>
      <c r="D19" s="249">
        <v>952.69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F6" sqref="F6"/>
    </sheetView>
  </sheetViews>
  <sheetFormatPr defaultColWidth="10.6666666666667" defaultRowHeight="14.25" customHeight="1" outlineLevelCol="5"/>
  <cols>
    <col min="1" max="1" width="37.5" style="53" customWidth="1"/>
    <col min="2" max="2" width="24.1666666666667" style="142" customWidth="1"/>
    <col min="3" max="3" width="37.5" style="53" customWidth="1"/>
    <col min="4" max="4" width="32.3333333333333" style="53" customWidth="1"/>
    <col min="5" max="6" width="42.8333333333333" style="53" customWidth="1"/>
    <col min="7" max="16384" width="10.6666666666667" style="53" customWidth="1"/>
  </cols>
  <sheetData>
    <row r="1" ht="12" customHeight="1" spans="1:6">
      <c r="A1" s="143">
        <v>1</v>
      </c>
      <c r="B1" s="144">
        <v>0</v>
      </c>
      <c r="C1" s="143">
        <v>1</v>
      </c>
      <c r="D1" s="145"/>
      <c r="E1" s="145"/>
      <c r="F1" s="141" t="s">
        <v>282</v>
      </c>
    </row>
    <row r="2" ht="26.25" customHeight="1" spans="1:6">
      <c r="A2" s="146" t="s">
        <v>283</v>
      </c>
      <c r="B2" s="146" t="s">
        <v>283</v>
      </c>
      <c r="C2" s="147"/>
      <c r="D2" s="148"/>
      <c r="E2" s="148"/>
      <c r="F2" s="148"/>
    </row>
    <row r="3" ht="13.5" customHeight="1" spans="1:6">
      <c r="A3" s="58" t="s">
        <v>2</v>
      </c>
      <c r="B3" s="58" t="s">
        <v>2</v>
      </c>
      <c r="C3" s="143"/>
      <c r="D3" s="145"/>
      <c r="E3" s="145"/>
      <c r="F3" s="141" t="s">
        <v>3</v>
      </c>
    </row>
    <row r="4" ht="19.5" customHeight="1" spans="1:6">
      <c r="A4" s="149" t="s">
        <v>284</v>
      </c>
      <c r="B4" s="150" t="s">
        <v>51</v>
      </c>
      <c r="C4" s="149" t="s">
        <v>52</v>
      </c>
      <c r="D4" s="7" t="s">
        <v>285</v>
      </c>
      <c r="E4" s="8"/>
      <c r="F4" s="45"/>
    </row>
    <row r="5" ht="18.75" customHeight="1" spans="1:6">
      <c r="A5" s="151"/>
      <c r="B5" s="152"/>
      <c r="C5" s="151"/>
      <c r="D5" s="9" t="s">
        <v>34</v>
      </c>
      <c r="E5" s="7" t="s">
        <v>53</v>
      </c>
      <c r="F5" s="9" t="s">
        <v>54</v>
      </c>
    </row>
    <row r="6" ht="18.75" customHeight="1" spans="1:6">
      <c r="A6" s="95">
        <v>1</v>
      </c>
      <c r="B6" s="153" t="s">
        <v>120</v>
      </c>
      <c r="C6" s="95">
        <v>3</v>
      </c>
      <c r="D6" s="4">
        <v>4</v>
      </c>
      <c r="E6" s="4">
        <v>5</v>
      </c>
      <c r="F6" s="4">
        <v>6</v>
      </c>
    </row>
    <row r="7" ht="21" customHeight="1" spans="1:6">
      <c r="A7" s="41" t="s">
        <v>286</v>
      </c>
      <c r="B7" s="41"/>
      <c r="C7" s="41"/>
      <c r="D7" s="154" t="s">
        <v>286</v>
      </c>
      <c r="E7" s="155" t="s">
        <v>286</v>
      </c>
      <c r="F7" s="155" t="s">
        <v>286</v>
      </c>
    </row>
    <row r="8" ht="21" customHeight="1" spans="1:6">
      <c r="A8" s="41"/>
      <c r="B8" s="41" t="s">
        <v>286</v>
      </c>
      <c r="C8" s="41" t="s">
        <v>286</v>
      </c>
      <c r="D8" s="156" t="s">
        <v>286</v>
      </c>
      <c r="E8" s="157" t="s">
        <v>286</v>
      </c>
      <c r="F8" s="157" t="s">
        <v>286</v>
      </c>
    </row>
    <row r="9" ht="18.75" customHeight="1" spans="1:6">
      <c r="A9" s="158" t="s">
        <v>98</v>
      </c>
      <c r="B9" s="158" t="s">
        <v>98</v>
      </c>
      <c r="C9" s="159" t="s">
        <v>98</v>
      </c>
      <c r="D9" s="156" t="s">
        <v>286</v>
      </c>
      <c r="E9" s="157" t="s">
        <v>286</v>
      </c>
      <c r="F9" s="157" t="s">
        <v>286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workbookViewId="0">
      <selection activeCell="Q10" sqref="Q10"/>
    </sheetView>
  </sheetViews>
  <sheetFormatPr defaultColWidth="10.6666666666667" defaultRowHeight="14.25" customHeight="1"/>
  <cols>
    <col min="1" max="1" width="45.6666666666667" style="53" customWidth="1"/>
    <col min="2" max="2" width="40.6666666666667" style="53" customWidth="1"/>
    <col min="3" max="3" width="41.1666666666667" style="53" customWidth="1"/>
    <col min="4" max="4" width="9" style="53" customWidth="1"/>
    <col min="5" max="5" width="12" style="53" customWidth="1"/>
    <col min="6" max="6" width="16.3333333333333" style="53" customWidth="1"/>
    <col min="7" max="7" width="14" style="53" customWidth="1"/>
    <col min="8" max="10" width="14.6666666666667" style="53" customWidth="1"/>
    <col min="11" max="11" width="14.6666666666667" style="82" customWidth="1"/>
    <col min="12" max="14" width="14.6666666666667" style="53" customWidth="1"/>
    <col min="15" max="16" width="14.6666666666667" style="82" customWidth="1"/>
    <col min="17" max="17" width="12.1666666666667" style="53" customWidth="1"/>
    <col min="18" max="16384" width="10.6666666666667" style="82" customWidth="1"/>
  </cols>
  <sheetData>
    <row r="1" ht="13.5" customHeight="1" spans="1:17">
      <c r="A1" s="55"/>
      <c r="B1" s="55"/>
      <c r="C1" s="55"/>
      <c r="D1" s="55"/>
      <c r="E1" s="55"/>
      <c r="F1" s="55"/>
      <c r="G1" s="55"/>
      <c r="H1" s="55"/>
      <c r="I1" s="55"/>
      <c r="J1" s="55"/>
      <c r="O1" s="98"/>
      <c r="P1" s="98"/>
      <c r="Q1" s="83" t="s">
        <v>287</v>
      </c>
    </row>
    <row r="2" ht="27.75" customHeight="1" spans="1:17">
      <c r="A2" s="84" t="s">
        <v>288</v>
      </c>
      <c r="B2" s="57"/>
      <c r="C2" s="57"/>
      <c r="D2" s="57"/>
      <c r="E2" s="57"/>
      <c r="F2" s="57"/>
      <c r="G2" s="57"/>
      <c r="H2" s="57"/>
      <c r="I2" s="57"/>
      <c r="J2" s="57"/>
      <c r="K2" s="93"/>
      <c r="L2" s="57"/>
      <c r="M2" s="57"/>
      <c r="N2" s="57"/>
      <c r="O2" s="93"/>
      <c r="P2" s="93"/>
      <c r="Q2" s="57"/>
    </row>
    <row r="3" ht="18.75" customHeight="1" spans="1:17">
      <c r="A3" s="85" t="s">
        <v>2</v>
      </c>
      <c r="B3" s="1"/>
      <c r="C3" s="1"/>
      <c r="D3" s="1"/>
      <c r="E3" s="1"/>
      <c r="F3" s="1"/>
      <c r="G3" s="1"/>
      <c r="H3" s="1"/>
      <c r="I3" s="1"/>
      <c r="J3" s="1"/>
      <c r="O3" s="130"/>
      <c r="P3" s="130"/>
      <c r="Q3" s="141" t="s">
        <v>126</v>
      </c>
    </row>
    <row r="4" ht="15.75" customHeight="1" spans="1:17">
      <c r="A4" s="62" t="s">
        <v>289</v>
      </c>
      <c r="B4" s="114" t="s">
        <v>290</v>
      </c>
      <c r="C4" s="114" t="s">
        <v>291</v>
      </c>
      <c r="D4" s="114" t="s">
        <v>292</v>
      </c>
      <c r="E4" s="114" t="s">
        <v>279</v>
      </c>
      <c r="F4" s="114" t="s">
        <v>293</v>
      </c>
      <c r="G4" s="87" t="s">
        <v>142</v>
      </c>
      <c r="H4" s="87"/>
      <c r="I4" s="87"/>
      <c r="J4" s="87"/>
      <c r="K4" s="131"/>
      <c r="L4" s="87"/>
      <c r="M4" s="87"/>
      <c r="N4" s="87"/>
      <c r="O4" s="132"/>
      <c r="P4" s="131"/>
      <c r="Q4" s="88"/>
    </row>
    <row r="5" ht="17.25" customHeight="1" spans="1:17">
      <c r="A5" s="64"/>
      <c r="B5" s="116"/>
      <c r="C5" s="116"/>
      <c r="D5" s="116"/>
      <c r="E5" s="116"/>
      <c r="F5" s="116"/>
      <c r="G5" s="116" t="s">
        <v>34</v>
      </c>
      <c r="H5" s="116" t="s">
        <v>37</v>
      </c>
      <c r="I5" s="116" t="s">
        <v>294</v>
      </c>
      <c r="J5" s="116" t="s">
        <v>295</v>
      </c>
      <c r="K5" s="117" t="s">
        <v>296</v>
      </c>
      <c r="L5" s="133" t="s">
        <v>41</v>
      </c>
      <c r="M5" s="133"/>
      <c r="N5" s="133"/>
      <c r="O5" s="134"/>
      <c r="P5" s="140"/>
      <c r="Q5" s="118"/>
    </row>
    <row r="6" ht="54" customHeight="1" spans="1:17">
      <c r="A6" s="66"/>
      <c r="B6" s="118"/>
      <c r="C6" s="118"/>
      <c r="D6" s="118"/>
      <c r="E6" s="118"/>
      <c r="F6" s="118"/>
      <c r="G6" s="118"/>
      <c r="H6" s="118" t="s">
        <v>36</v>
      </c>
      <c r="I6" s="118"/>
      <c r="J6" s="118"/>
      <c r="K6" s="119"/>
      <c r="L6" s="118" t="s">
        <v>36</v>
      </c>
      <c r="M6" s="118" t="s">
        <v>42</v>
      </c>
      <c r="N6" s="118" t="s">
        <v>151</v>
      </c>
      <c r="O6" s="135" t="s">
        <v>44</v>
      </c>
      <c r="P6" s="119" t="s">
        <v>45</v>
      </c>
      <c r="Q6" s="118" t="s">
        <v>46</v>
      </c>
    </row>
    <row r="7" ht="15" customHeight="1" spans="1:17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20">
        <v>7</v>
      </c>
      <c r="H7" s="120">
        <v>8</v>
      </c>
      <c r="I7" s="120">
        <v>9</v>
      </c>
      <c r="J7" s="120">
        <v>10</v>
      </c>
      <c r="K7" s="120">
        <v>11</v>
      </c>
      <c r="L7" s="120">
        <v>12</v>
      </c>
      <c r="M7" s="120">
        <v>13</v>
      </c>
      <c r="N7" s="120">
        <v>14</v>
      </c>
      <c r="O7" s="120">
        <v>15</v>
      </c>
      <c r="P7" s="120">
        <v>16</v>
      </c>
      <c r="Q7" s="120">
        <v>17</v>
      </c>
    </row>
    <row r="8" ht="21" customHeight="1" spans="1:17">
      <c r="A8" s="52" t="s">
        <v>286</v>
      </c>
      <c r="B8" s="121"/>
      <c r="C8" s="121"/>
      <c r="D8" s="121"/>
      <c r="E8" s="124"/>
      <c r="F8" s="122" t="s">
        <v>286</v>
      </c>
      <c r="G8" s="122" t="s">
        <v>286</v>
      </c>
      <c r="H8" s="122" t="s">
        <v>286</v>
      </c>
      <c r="I8" s="122" t="s">
        <v>286</v>
      </c>
      <c r="J8" s="122" t="s">
        <v>286</v>
      </c>
      <c r="K8" s="122" t="s">
        <v>286</v>
      </c>
      <c r="L8" s="122" t="s">
        <v>286</v>
      </c>
      <c r="M8" s="122" t="s">
        <v>286</v>
      </c>
      <c r="N8" s="122" t="s">
        <v>286</v>
      </c>
      <c r="O8" s="91" t="s">
        <v>286</v>
      </c>
      <c r="P8" s="122" t="s">
        <v>286</v>
      </c>
      <c r="Q8" s="122" t="s">
        <v>286</v>
      </c>
    </row>
    <row r="9" ht="25.5" customHeight="1" spans="1:17">
      <c r="A9" s="52" t="s">
        <v>286</v>
      </c>
      <c r="B9" s="121" t="s">
        <v>286</v>
      </c>
      <c r="C9" s="121" t="s">
        <v>286</v>
      </c>
      <c r="D9" s="121" t="s">
        <v>286</v>
      </c>
      <c r="E9" s="124" t="s">
        <v>286</v>
      </c>
      <c r="F9" s="124" t="s">
        <v>286</v>
      </c>
      <c r="G9" s="124" t="s">
        <v>286</v>
      </c>
      <c r="H9" s="124" t="s">
        <v>286</v>
      </c>
      <c r="I9" s="124" t="s">
        <v>286</v>
      </c>
      <c r="J9" s="124" t="s">
        <v>286</v>
      </c>
      <c r="K9" s="122" t="s">
        <v>286</v>
      </c>
      <c r="L9" s="124" t="s">
        <v>286</v>
      </c>
      <c r="M9" s="124" t="s">
        <v>286</v>
      </c>
      <c r="N9" s="124" t="s">
        <v>286</v>
      </c>
      <c r="O9" s="91" t="s">
        <v>286</v>
      </c>
      <c r="P9" s="122" t="s">
        <v>286</v>
      </c>
      <c r="Q9" s="122" t="s">
        <v>286</v>
      </c>
    </row>
    <row r="10" ht="21" customHeight="1" spans="1:17">
      <c r="A10" s="125" t="s">
        <v>98</v>
      </c>
      <c r="B10" s="126"/>
      <c r="C10" s="126"/>
      <c r="D10" s="126"/>
      <c r="E10" s="124"/>
      <c r="F10" s="122" t="s">
        <v>286</v>
      </c>
      <c r="G10" s="122" t="s">
        <v>286</v>
      </c>
      <c r="H10" s="122" t="s">
        <v>286</v>
      </c>
      <c r="I10" s="122" t="s">
        <v>286</v>
      </c>
      <c r="J10" s="122" t="s">
        <v>286</v>
      </c>
      <c r="K10" s="122" t="s">
        <v>286</v>
      </c>
      <c r="L10" s="122" t="s">
        <v>286</v>
      </c>
      <c r="M10" s="122" t="s">
        <v>286</v>
      </c>
      <c r="N10" s="122" t="s">
        <v>286</v>
      </c>
      <c r="O10" s="91" t="s">
        <v>286</v>
      </c>
      <c r="P10" s="122" t="s">
        <v>286</v>
      </c>
      <c r="Q10" s="122" t="s">
        <v>286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0"/>
  <sheetViews>
    <sheetView workbookViewId="0">
      <selection activeCell="R10" sqref="R10"/>
    </sheetView>
  </sheetViews>
  <sheetFormatPr defaultColWidth="10.6666666666667" defaultRowHeight="14.25" customHeight="1"/>
  <cols>
    <col min="1" max="1" width="39.3333333333333" style="53" customWidth="1"/>
    <col min="2" max="2" width="34.3333333333333" style="53" customWidth="1"/>
    <col min="3" max="3" width="45.6666666666667" style="53" customWidth="1"/>
    <col min="4" max="4" width="14" style="82" customWidth="1"/>
    <col min="5" max="5" width="23.6666666666667" style="82" customWidth="1"/>
    <col min="6" max="6" width="20.1666666666667" style="82" customWidth="1"/>
    <col min="7" max="7" width="34.1666666666667" style="82" customWidth="1"/>
    <col min="8" max="8" width="14" style="53" customWidth="1"/>
    <col min="9" max="11" width="11.6666666666667" style="53" customWidth="1"/>
    <col min="12" max="12" width="10.6666666666667" style="82" customWidth="1"/>
    <col min="13" max="14" width="10.6666666666667" style="53" customWidth="1"/>
    <col min="15" max="15" width="14.8333333333333" style="53" customWidth="1"/>
    <col min="16" max="17" width="10.6666666666667" style="82" customWidth="1"/>
    <col min="18" max="18" width="12.1666666666667" style="53" customWidth="1"/>
    <col min="19" max="16384" width="10.6666666666667" style="82" customWidth="1"/>
  </cols>
  <sheetData>
    <row r="1" ht="13.5" customHeight="1" spans="1:18">
      <c r="A1" s="110"/>
      <c r="B1" s="110"/>
      <c r="C1" s="110"/>
      <c r="D1" s="111"/>
      <c r="E1" s="111"/>
      <c r="F1" s="111"/>
      <c r="G1" s="111"/>
      <c r="H1" s="110"/>
      <c r="I1" s="110"/>
      <c r="J1" s="110"/>
      <c r="K1" s="110"/>
      <c r="L1" s="128"/>
      <c r="M1" s="103"/>
      <c r="N1" s="103"/>
      <c r="O1" s="103"/>
      <c r="P1" s="98"/>
      <c r="Q1" s="136"/>
      <c r="R1" s="137" t="s">
        <v>297</v>
      </c>
    </row>
    <row r="2" ht="27.75" customHeight="1" spans="1:18">
      <c r="A2" s="84" t="s">
        <v>298</v>
      </c>
      <c r="B2" s="112"/>
      <c r="C2" s="112"/>
      <c r="D2" s="93"/>
      <c r="E2" s="93"/>
      <c r="F2" s="93"/>
      <c r="G2" s="93"/>
      <c r="H2" s="112"/>
      <c r="I2" s="112"/>
      <c r="J2" s="112"/>
      <c r="K2" s="112"/>
      <c r="L2" s="129"/>
      <c r="M2" s="112"/>
      <c r="N2" s="112"/>
      <c r="O2" s="112"/>
      <c r="P2" s="93"/>
      <c r="Q2" s="129"/>
      <c r="R2" s="112"/>
    </row>
    <row r="3" ht="18.75" customHeight="1" spans="1:18">
      <c r="A3" s="100" t="s">
        <v>2</v>
      </c>
      <c r="B3" s="101"/>
      <c r="C3" s="101"/>
      <c r="D3" s="113"/>
      <c r="E3" s="113"/>
      <c r="F3" s="113"/>
      <c r="G3" s="113"/>
      <c r="H3" s="101"/>
      <c r="I3" s="101"/>
      <c r="J3" s="101"/>
      <c r="K3" s="101"/>
      <c r="L3" s="128"/>
      <c r="M3" s="103"/>
      <c r="N3" s="103"/>
      <c r="O3" s="103"/>
      <c r="P3" s="130"/>
      <c r="Q3" s="138"/>
      <c r="R3" s="139" t="s">
        <v>126</v>
      </c>
    </row>
    <row r="4" ht="15.75" customHeight="1" spans="1:18">
      <c r="A4" s="62" t="s">
        <v>289</v>
      </c>
      <c r="B4" s="114" t="s">
        <v>299</v>
      </c>
      <c r="C4" s="114" t="s">
        <v>300</v>
      </c>
      <c r="D4" s="115" t="s">
        <v>301</v>
      </c>
      <c r="E4" s="115" t="s">
        <v>302</v>
      </c>
      <c r="F4" s="115" t="s">
        <v>303</v>
      </c>
      <c r="G4" s="115" t="s">
        <v>304</v>
      </c>
      <c r="H4" s="87" t="s">
        <v>142</v>
      </c>
      <c r="I4" s="87"/>
      <c r="J4" s="87"/>
      <c r="K4" s="87"/>
      <c r="L4" s="131"/>
      <c r="M4" s="87"/>
      <c r="N4" s="87"/>
      <c r="O4" s="87"/>
      <c r="P4" s="132"/>
      <c r="Q4" s="131"/>
      <c r="R4" s="88"/>
    </row>
    <row r="5" ht="17.25" customHeight="1" spans="1:18">
      <c r="A5" s="64"/>
      <c r="B5" s="116"/>
      <c r="C5" s="116"/>
      <c r="D5" s="117"/>
      <c r="E5" s="117"/>
      <c r="F5" s="117"/>
      <c r="G5" s="117"/>
      <c r="H5" s="116" t="s">
        <v>34</v>
      </c>
      <c r="I5" s="116" t="s">
        <v>37</v>
      </c>
      <c r="J5" s="116" t="s">
        <v>294</v>
      </c>
      <c r="K5" s="116" t="s">
        <v>295</v>
      </c>
      <c r="L5" s="117" t="s">
        <v>296</v>
      </c>
      <c r="M5" s="133" t="s">
        <v>305</v>
      </c>
      <c r="N5" s="133"/>
      <c r="O5" s="133"/>
      <c r="P5" s="134"/>
      <c r="Q5" s="140"/>
      <c r="R5" s="118"/>
    </row>
    <row r="6" ht="54" customHeight="1" spans="1:18">
      <c r="A6" s="66"/>
      <c r="B6" s="118"/>
      <c r="C6" s="118"/>
      <c r="D6" s="119"/>
      <c r="E6" s="119"/>
      <c r="F6" s="119"/>
      <c r="G6" s="119"/>
      <c r="H6" s="118"/>
      <c r="I6" s="118" t="s">
        <v>36</v>
      </c>
      <c r="J6" s="118"/>
      <c r="K6" s="118"/>
      <c r="L6" s="119"/>
      <c r="M6" s="118" t="s">
        <v>36</v>
      </c>
      <c r="N6" s="118" t="s">
        <v>42</v>
      </c>
      <c r="O6" s="118" t="s">
        <v>151</v>
      </c>
      <c r="P6" s="135" t="s">
        <v>44</v>
      </c>
      <c r="Q6" s="119" t="s">
        <v>45</v>
      </c>
      <c r="R6" s="118" t="s">
        <v>46</v>
      </c>
    </row>
    <row r="7" ht="15" customHeight="1" spans="1:18">
      <c r="A7" s="66">
        <v>1</v>
      </c>
      <c r="B7" s="118">
        <v>2</v>
      </c>
      <c r="C7" s="118">
        <v>3</v>
      </c>
      <c r="D7" s="120"/>
      <c r="E7" s="120"/>
      <c r="F7" s="120"/>
      <c r="G7" s="120"/>
      <c r="H7" s="119">
        <v>4</v>
      </c>
      <c r="I7" s="119">
        <v>5</v>
      </c>
      <c r="J7" s="119">
        <v>6</v>
      </c>
      <c r="K7" s="119">
        <v>7</v>
      </c>
      <c r="L7" s="119">
        <v>8</v>
      </c>
      <c r="M7" s="119">
        <v>9</v>
      </c>
      <c r="N7" s="119">
        <v>10</v>
      </c>
      <c r="O7" s="119">
        <v>11</v>
      </c>
      <c r="P7" s="119">
        <v>12</v>
      </c>
      <c r="Q7" s="119">
        <v>13</v>
      </c>
      <c r="R7" s="119">
        <v>14</v>
      </c>
    </row>
    <row r="8" ht="21" customHeight="1" spans="1:18">
      <c r="A8" s="52" t="s">
        <v>286</v>
      </c>
      <c r="B8" s="121"/>
      <c r="C8" s="121"/>
      <c r="D8" s="122"/>
      <c r="E8" s="122"/>
      <c r="F8" s="122"/>
      <c r="G8" s="122"/>
      <c r="H8" s="122" t="s">
        <v>286</v>
      </c>
      <c r="I8" s="122" t="s">
        <v>286</v>
      </c>
      <c r="J8" s="122" t="s">
        <v>286</v>
      </c>
      <c r="K8" s="122" t="s">
        <v>286</v>
      </c>
      <c r="L8" s="122" t="s">
        <v>286</v>
      </c>
      <c r="M8" s="122" t="s">
        <v>286</v>
      </c>
      <c r="N8" s="122" t="s">
        <v>286</v>
      </c>
      <c r="O8" s="122" t="s">
        <v>286</v>
      </c>
      <c r="P8" s="91" t="s">
        <v>286</v>
      </c>
      <c r="Q8" s="122" t="s">
        <v>286</v>
      </c>
      <c r="R8" s="122" t="s">
        <v>286</v>
      </c>
    </row>
    <row r="9" ht="49.5" customHeight="1" spans="1:18">
      <c r="A9" s="52" t="s">
        <v>286</v>
      </c>
      <c r="B9" s="121" t="s">
        <v>286</v>
      </c>
      <c r="C9" s="121" t="s">
        <v>286</v>
      </c>
      <c r="D9" s="123" t="s">
        <v>286</v>
      </c>
      <c r="E9" s="123" t="s">
        <v>286</v>
      </c>
      <c r="F9" s="123" t="s">
        <v>286</v>
      </c>
      <c r="G9" s="123" t="s">
        <v>286</v>
      </c>
      <c r="H9" s="124" t="s">
        <v>286</v>
      </c>
      <c r="I9" s="124" t="s">
        <v>286</v>
      </c>
      <c r="J9" s="124" t="s">
        <v>286</v>
      </c>
      <c r="K9" s="124" t="s">
        <v>286</v>
      </c>
      <c r="L9" s="122" t="s">
        <v>286</v>
      </c>
      <c r="M9" s="124" t="s">
        <v>286</v>
      </c>
      <c r="N9" s="124" t="s">
        <v>286</v>
      </c>
      <c r="O9" s="124" t="s">
        <v>286</v>
      </c>
      <c r="P9" s="91" t="s">
        <v>286</v>
      </c>
      <c r="Q9" s="122" t="s">
        <v>286</v>
      </c>
      <c r="R9" s="122" t="s">
        <v>286</v>
      </c>
    </row>
    <row r="10" ht="21" customHeight="1" spans="1:18">
      <c r="A10" s="125" t="s">
        <v>98</v>
      </c>
      <c r="B10" s="126"/>
      <c r="C10" s="127"/>
      <c r="D10" s="122"/>
      <c r="E10" s="122"/>
      <c r="F10" s="122"/>
      <c r="G10" s="122"/>
      <c r="H10" s="122" t="s">
        <v>286</v>
      </c>
      <c r="I10" s="122" t="s">
        <v>286</v>
      </c>
      <c r="J10" s="122" t="s">
        <v>286</v>
      </c>
      <c r="K10" s="122" t="s">
        <v>286</v>
      </c>
      <c r="L10" s="122" t="s">
        <v>286</v>
      </c>
      <c r="M10" s="122" t="s">
        <v>286</v>
      </c>
      <c r="N10" s="122" t="s">
        <v>286</v>
      </c>
      <c r="O10" s="122" t="s">
        <v>286</v>
      </c>
      <c r="P10" s="91" t="s">
        <v>286</v>
      </c>
      <c r="Q10" s="122" t="s">
        <v>286</v>
      </c>
      <c r="R10" s="122" t="s">
        <v>286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8"/>
  <sheetViews>
    <sheetView workbookViewId="0">
      <selection activeCell="A2" sqref="A2:L2"/>
    </sheetView>
  </sheetViews>
  <sheetFormatPr defaultColWidth="10.6666666666667" defaultRowHeight="14.25" customHeight="1" outlineLevelRow="7"/>
  <cols>
    <col min="1" max="1" width="44" style="53" customWidth="1"/>
    <col min="2" max="12" width="20" style="53" customWidth="1"/>
    <col min="13" max="16384" width="10.6666666666667" style="82" customWidth="1"/>
  </cols>
  <sheetData>
    <row r="1" ht="13.5" customHeight="1" spans="1:12">
      <c r="A1" s="55"/>
      <c r="B1" s="55"/>
      <c r="C1" s="55"/>
      <c r="D1" s="99"/>
      <c r="L1" s="107" t="s">
        <v>306</v>
      </c>
    </row>
    <row r="2" ht="27.75" customHeight="1" spans="1:12">
      <c r="A2" s="84" t="s">
        <v>307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ht="18" customHeight="1" spans="1:9">
      <c r="A3" s="100" t="s">
        <v>2</v>
      </c>
      <c r="B3" s="101"/>
      <c r="C3" s="101"/>
      <c r="D3" s="102"/>
      <c r="E3" s="103"/>
      <c r="F3" s="103"/>
      <c r="G3" s="103"/>
      <c r="H3" s="103"/>
      <c r="I3" s="103"/>
    </row>
    <row r="4" ht="19.5" customHeight="1" spans="1:12">
      <c r="A4" s="9" t="s">
        <v>308</v>
      </c>
      <c r="B4" s="7" t="s">
        <v>142</v>
      </c>
      <c r="C4" s="8"/>
      <c r="D4" s="8"/>
      <c r="E4" s="7" t="s">
        <v>309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74" t="s">
        <v>34</v>
      </c>
      <c r="C5" s="62" t="s">
        <v>37</v>
      </c>
      <c r="D5" s="104" t="s">
        <v>310</v>
      </c>
      <c r="E5" s="4" t="s">
        <v>311</v>
      </c>
      <c r="F5" s="4" t="s">
        <v>312</v>
      </c>
      <c r="G5" s="4" t="s">
        <v>313</v>
      </c>
      <c r="H5" s="4" t="s">
        <v>314</v>
      </c>
      <c r="I5" s="4" t="s">
        <v>315</v>
      </c>
      <c r="J5" s="4" t="s">
        <v>316</v>
      </c>
      <c r="K5" s="4" t="s">
        <v>317</v>
      </c>
      <c r="L5" s="108" t="s">
        <v>318</v>
      </c>
    </row>
    <row r="6" ht="19.5" customHeight="1" spans="1:12">
      <c r="A6" s="4">
        <v>1</v>
      </c>
      <c r="B6" s="4">
        <v>2</v>
      </c>
      <c r="C6" s="4">
        <v>3</v>
      </c>
      <c r="D6" s="105">
        <v>4</v>
      </c>
      <c r="E6" s="4">
        <v>5</v>
      </c>
      <c r="F6" s="4">
        <v>6</v>
      </c>
      <c r="G6" s="4">
        <v>7</v>
      </c>
      <c r="H6" s="105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5" t="s">
        <v>286</v>
      </c>
      <c r="B7" s="91" t="s">
        <v>286</v>
      </c>
      <c r="C7" s="91" t="s">
        <v>286</v>
      </c>
      <c r="D7" s="106" t="s">
        <v>286</v>
      </c>
      <c r="E7" s="91" t="s">
        <v>286</v>
      </c>
      <c r="F7" s="91" t="s">
        <v>286</v>
      </c>
      <c r="G7" s="91" t="s">
        <v>286</v>
      </c>
      <c r="H7" s="91" t="s">
        <v>286</v>
      </c>
      <c r="I7" s="91" t="s">
        <v>286</v>
      </c>
      <c r="J7" s="91" t="s">
        <v>286</v>
      </c>
      <c r="K7" s="91" t="s">
        <v>286</v>
      </c>
      <c r="L7" s="109" t="s">
        <v>286</v>
      </c>
    </row>
    <row r="8" ht="19.5" customHeight="1" spans="1:12">
      <c r="A8" s="89" t="s">
        <v>286</v>
      </c>
      <c r="B8" s="91" t="s">
        <v>286</v>
      </c>
      <c r="C8" s="91" t="s">
        <v>286</v>
      </c>
      <c r="D8" s="106" t="s">
        <v>286</v>
      </c>
      <c r="E8" s="91" t="s">
        <v>286</v>
      </c>
      <c r="F8" s="91" t="s">
        <v>286</v>
      </c>
      <c r="G8" s="91" t="s">
        <v>286</v>
      </c>
      <c r="H8" s="91" t="s">
        <v>286</v>
      </c>
      <c r="I8" s="91" t="s">
        <v>286</v>
      </c>
      <c r="J8" s="91" t="s">
        <v>286</v>
      </c>
      <c r="K8" s="91" t="s">
        <v>286</v>
      </c>
      <c r="L8" s="109" t="s">
        <v>286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D21" sqref="D21"/>
    </sheetView>
  </sheetViews>
  <sheetFormatPr defaultColWidth="10.6666666666667" defaultRowHeight="12" customHeight="1" outlineLevelRow="6"/>
  <cols>
    <col min="1" max="1" width="40" style="81" customWidth="1"/>
    <col min="2" max="2" width="33.8333333333333" style="81" customWidth="1"/>
    <col min="3" max="5" width="27.5" style="81" customWidth="1"/>
    <col min="6" max="6" width="13.1666666666667" style="82" customWidth="1"/>
    <col min="7" max="7" width="29.3333333333333" style="81" customWidth="1"/>
    <col min="8" max="8" width="18.1666666666667" style="82" customWidth="1"/>
    <col min="9" max="9" width="15.6666666666667" style="82" customWidth="1"/>
    <col min="10" max="10" width="22" style="81" customWidth="1"/>
    <col min="11" max="16384" width="10.6666666666667" style="82" customWidth="1"/>
  </cols>
  <sheetData>
    <row r="1" customHeight="1" spans="10:10">
      <c r="J1" s="98" t="s">
        <v>319</v>
      </c>
    </row>
    <row r="2" ht="28.5" customHeight="1" spans="1:10">
      <c r="A2" s="92" t="s">
        <v>320</v>
      </c>
      <c r="B2" s="57"/>
      <c r="C2" s="57"/>
      <c r="D2" s="57"/>
      <c r="E2" s="57"/>
      <c r="F2" s="93"/>
      <c r="G2" s="57"/>
      <c r="H2" s="93"/>
      <c r="I2" s="93"/>
      <c r="J2" s="57"/>
    </row>
    <row r="3" ht="17.25" customHeight="1" spans="1:1">
      <c r="A3" s="94" t="s">
        <v>2</v>
      </c>
    </row>
    <row r="4" ht="44.25" customHeight="1" spans="1:10">
      <c r="A4" s="14" t="s">
        <v>242</v>
      </c>
      <c r="B4" s="14" t="s">
        <v>243</v>
      </c>
      <c r="C4" s="14" t="s">
        <v>244</v>
      </c>
      <c r="D4" s="14" t="s">
        <v>245</v>
      </c>
      <c r="E4" s="14" t="s">
        <v>246</v>
      </c>
      <c r="F4" s="95" t="s">
        <v>247</v>
      </c>
      <c r="G4" s="14" t="s">
        <v>248</v>
      </c>
      <c r="H4" s="95" t="s">
        <v>249</v>
      </c>
      <c r="I4" s="95" t="s">
        <v>250</v>
      </c>
      <c r="J4" s="14" t="s">
        <v>251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95">
        <v>6</v>
      </c>
      <c r="G5" s="14">
        <v>7</v>
      </c>
      <c r="H5" s="95">
        <v>8</v>
      </c>
      <c r="I5" s="95">
        <v>9</v>
      </c>
      <c r="J5" s="14">
        <v>10</v>
      </c>
    </row>
    <row r="6" ht="42" customHeight="1" spans="1:10">
      <c r="A6" s="75" t="s">
        <v>286</v>
      </c>
      <c r="B6" s="89"/>
      <c r="C6" s="89"/>
      <c r="D6" s="89"/>
      <c r="E6" s="96"/>
      <c r="F6" s="97"/>
      <c r="G6" s="96"/>
      <c r="H6" s="97"/>
      <c r="I6" s="97"/>
      <c r="J6" s="96"/>
    </row>
    <row r="7" ht="42.75" customHeight="1" spans="1:10">
      <c r="A7" s="41" t="s">
        <v>286</v>
      </c>
      <c r="B7" s="41" t="s">
        <v>286</v>
      </c>
      <c r="C7" s="41" t="s">
        <v>286</v>
      </c>
      <c r="D7" s="41" t="s">
        <v>286</v>
      </c>
      <c r="E7" s="75" t="s">
        <v>286</v>
      </c>
      <c r="F7" s="41" t="s">
        <v>286</v>
      </c>
      <c r="G7" s="75" t="s">
        <v>286</v>
      </c>
      <c r="H7" s="41" t="s">
        <v>286</v>
      </c>
      <c r="I7" s="41" t="s">
        <v>286</v>
      </c>
      <c r="J7" s="75" t="s">
        <v>286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workbookViewId="0">
      <selection activeCell="F4" sqref="F4:H4"/>
    </sheetView>
  </sheetViews>
  <sheetFormatPr defaultColWidth="10.6666666666667" defaultRowHeight="12" customHeight="1" outlineLevelRow="7" outlineLevelCol="7"/>
  <cols>
    <col min="1" max="1" width="33.8333333333333" style="81" customWidth="1"/>
    <col min="2" max="2" width="21.8333333333333" style="81" customWidth="1"/>
    <col min="3" max="3" width="29" style="81" customWidth="1"/>
    <col min="4" max="4" width="27.5" style="81" customWidth="1"/>
    <col min="5" max="5" width="20.8333333333333" style="81" customWidth="1"/>
    <col min="6" max="6" width="27.5" style="81" customWidth="1"/>
    <col min="7" max="7" width="29.3333333333333" style="81" customWidth="1"/>
    <col min="8" max="8" width="22" style="81" customWidth="1"/>
    <col min="9" max="16384" width="10.6666666666667" style="82" customWidth="1"/>
  </cols>
  <sheetData>
    <row r="1" ht="14.25" customHeight="1" spans="8:8">
      <c r="H1" s="83" t="s">
        <v>321</v>
      </c>
    </row>
    <row r="2" ht="28.5" customHeight="1" spans="1:8">
      <c r="A2" s="84" t="s">
        <v>322</v>
      </c>
      <c r="B2" s="57"/>
      <c r="C2" s="57"/>
      <c r="D2" s="57"/>
      <c r="E2" s="57"/>
      <c r="F2" s="57"/>
      <c r="G2" s="57"/>
      <c r="H2" s="57"/>
    </row>
    <row r="3" ht="13.5" customHeight="1" spans="1:2">
      <c r="A3" s="85" t="s">
        <v>2</v>
      </c>
      <c r="B3" s="59"/>
    </row>
    <row r="4" ht="18" customHeight="1" spans="1:8">
      <c r="A4" s="62" t="s">
        <v>284</v>
      </c>
      <c r="B4" s="62" t="s">
        <v>323</v>
      </c>
      <c r="C4" s="62" t="s">
        <v>324</v>
      </c>
      <c r="D4" s="62" t="s">
        <v>325</v>
      </c>
      <c r="E4" s="62" t="s">
        <v>326</v>
      </c>
      <c r="F4" s="86" t="s">
        <v>327</v>
      </c>
      <c r="G4" s="87"/>
      <c r="H4" s="88"/>
    </row>
    <row r="5" ht="18" customHeight="1" spans="1:8">
      <c r="A5" s="66"/>
      <c r="B5" s="66"/>
      <c r="C5" s="66"/>
      <c r="D5" s="66"/>
      <c r="E5" s="66"/>
      <c r="F5" s="14" t="s">
        <v>279</v>
      </c>
      <c r="G5" s="14" t="s">
        <v>328</v>
      </c>
      <c r="H5" s="14" t="s">
        <v>329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89" t="s">
        <v>286</v>
      </c>
      <c r="B7" s="89" t="s">
        <v>286</v>
      </c>
      <c r="C7" s="89" t="s">
        <v>286</v>
      </c>
      <c r="D7" s="89" t="s">
        <v>286</v>
      </c>
      <c r="E7" s="89" t="s">
        <v>286</v>
      </c>
      <c r="F7" s="76" t="s">
        <v>286</v>
      </c>
      <c r="G7" s="30" t="s">
        <v>286</v>
      </c>
      <c r="H7" s="30" t="s">
        <v>286</v>
      </c>
    </row>
    <row r="8" ht="24" customHeight="1" spans="1:8">
      <c r="A8" s="40" t="s">
        <v>34</v>
      </c>
      <c r="B8" s="90"/>
      <c r="C8" s="90"/>
      <c r="D8" s="90"/>
      <c r="E8" s="90"/>
      <c r="F8" s="77" t="s">
        <v>286</v>
      </c>
      <c r="G8" s="91"/>
      <c r="H8" s="91" t="s">
        <v>286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A2" sqref="A2:K2"/>
    </sheetView>
  </sheetViews>
  <sheetFormatPr defaultColWidth="10.6666666666667" defaultRowHeight="14.25" customHeight="1"/>
  <cols>
    <col min="1" max="1" width="12" style="53" customWidth="1"/>
    <col min="2" max="3" width="27.8333333333333" style="53" customWidth="1"/>
    <col min="4" max="4" width="13" style="53" customWidth="1"/>
    <col min="5" max="5" width="20.6666666666667" style="53" customWidth="1"/>
    <col min="6" max="6" width="11.5" style="53" customWidth="1"/>
    <col min="7" max="7" width="20.6666666666667" style="53" customWidth="1"/>
    <col min="8" max="11" width="18" style="53" customWidth="1"/>
    <col min="12" max="16384" width="10.6666666666667" style="53" customWidth="1"/>
  </cols>
  <sheetData>
    <row r="1" ht="13.5" customHeight="1" spans="4:11">
      <c r="D1" s="54"/>
      <c r="E1" s="54"/>
      <c r="F1" s="54"/>
      <c r="G1" s="54"/>
      <c r="H1" s="55"/>
      <c r="I1" s="55"/>
      <c r="J1" s="55"/>
      <c r="K1" s="56" t="s">
        <v>330</v>
      </c>
    </row>
    <row r="2" ht="27.75" customHeight="1" spans="1:11">
      <c r="A2" s="57" t="s">
        <v>331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13.5" customHeight="1" spans="1:11">
      <c r="A3" s="58" t="s">
        <v>2</v>
      </c>
      <c r="B3" s="59"/>
      <c r="C3" s="59"/>
      <c r="D3" s="59"/>
      <c r="E3" s="59"/>
      <c r="F3" s="59"/>
      <c r="G3" s="59"/>
      <c r="H3" s="1"/>
      <c r="I3" s="1"/>
      <c r="J3" s="1"/>
      <c r="K3" s="60" t="s">
        <v>126</v>
      </c>
    </row>
    <row r="4" ht="21.75" customHeight="1" spans="1:11">
      <c r="A4" s="61" t="s">
        <v>217</v>
      </c>
      <c r="B4" s="61" t="s">
        <v>137</v>
      </c>
      <c r="C4" s="61" t="s">
        <v>135</v>
      </c>
      <c r="D4" s="62" t="s">
        <v>138</v>
      </c>
      <c r="E4" s="62" t="s">
        <v>139</v>
      </c>
      <c r="F4" s="62" t="s">
        <v>218</v>
      </c>
      <c r="G4" s="62" t="s">
        <v>219</v>
      </c>
      <c r="H4" s="9" t="s">
        <v>34</v>
      </c>
      <c r="I4" s="7" t="s">
        <v>221</v>
      </c>
      <c r="J4" s="8"/>
      <c r="K4" s="45"/>
    </row>
    <row r="5" ht="21.75" customHeight="1" spans="1:11">
      <c r="A5" s="63"/>
      <c r="B5" s="63"/>
      <c r="C5" s="63"/>
      <c r="D5" s="64"/>
      <c r="E5" s="64"/>
      <c r="F5" s="64"/>
      <c r="G5" s="64"/>
      <c r="H5" s="74"/>
      <c r="I5" s="62" t="s">
        <v>37</v>
      </c>
      <c r="J5" s="62" t="s">
        <v>38</v>
      </c>
      <c r="K5" s="62" t="s">
        <v>39</v>
      </c>
    </row>
    <row r="6" ht="40.5" customHeight="1" spans="1:11">
      <c r="A6" s="65"/>
      <c r="B6" s="65"/>
      <c r="C6" s="65"/>
      <c r="D6" s="66"/>
      <c r="E6" s="66"/>
      <c r="F6" s="66"/>
      <c r="G6" s="66"/>
      <c r="H6" s="13"/>
      <c r="I6" s="66" t="s">
        <v>36</v>
      </c>
      <c r="J6" s="66"/>
      <c r="K6" s="66"/>
    </row>
    <row r="7" ht="15" customHeight="1" spans="1:11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8">
        <v>10</v>
      </c>
      <c r="K7" s="68">
        <v>11</v>
      </c>
    </row>
    <row r="8" ht="18.75" customHeight="1" spans="1:11">
      <c r="A8" s="75"/>
      <c r="B8" s="41" t="s">
        <v>286</v>
      </c>
      <c r="C8" s="75"/>
      <c r="D8" s="75"/>
      <c r="E8" s="75"/>
      <c r="F8" s="75"/>
      <c r="G8" s="75"/>
      <c r="H8" s="76" t="s">
        <v>286</v>
      </c>
      <c r="I8" s="76" t="s">
        <v>286</v>
      </c>
      <c r="J8" s="76" t="s">
        <v>286</v>
      </c>
      <c r="K8" s="77" t="s">
        <v>286</v>
      </c>
    </row>
    <row r="9" ht="18.75" customHeight="1" spans="1:11">
      <c r="A9" s="41" t="s">
        <v>286</v>
      </c>
      <c r="B9" s="41" t="s">
        <v>286</v>
      </c>
      <c r="C9" s="41" t="s">
        <v>286</v>
      </c>
      <c r="D9" s="41" t="s">
        <v>286</v>
      </c>
      <c r="E9" s="41" t="s">
        <v>286</v>
      </c>
      <c r="F9" s="41" t="s">
        <v>286</v>
      </c>
      <c r="G9" s="41" t="s">
        <v>286</v>
      </c>
      <c r="H9" s="77" t="s">
        <v>286</v>
      </c>
      <c r="I9" s="77" t="s">
        <v>286</v>
      </c>
      <c r="J9" s="77" t="s">
        <v>286</v>
      </c>
      <c r="K9" s="77" t="s">
        <v>286</v>
      </c>
    </row>
    <row r="10" ht="18.75" customHeight="1" spans="1:11">
      <c r="A10" s="78" t="s">
        <v>98</v>
      </c>
      <c r="B10" s="79"/>
      <c r="C10" s="79"/>
      <c r="D10" s="79"/>
      <c r="E10" s="79"/>
      <c r="F10" s="79"/>
      <c r="G10" s="80"/>
      <c r="H10" s="77" t="s">
        <v>286</v>
      </c>
      <c r="I10" s="77" t="s">
        <v>286</v>
      </c>
      <c r="J10" s="77" t="s">
        <v>286</v>
      </c>
      <c r="K10" s="77" t="s">
        <v>286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E18" sqref="E18"/>
    </sheetView>
  </sheetViews>
  <sheetFormatPr defaultColWidth="10.6666666666667" defaultRowHeight="14.25" customHeight="1" outlineLevelCol="6"/>
  <cols>
    <col min="1" max="1" width="41.1666666666667" style="53" customWidth="1"/>
    <col min="2" max="4" width="32.6666666666667" style="53" customWidth="1"/>
    <col min="5" max="7" width="27.8333333333333" style="53" customWidth="1"/>
    <col min="8" max="16384" width="10.6666666666667" style="53" customWidth="1"/>
  </cols>
  <sheetData>
    <row r="1" ht="13.5" customHeight="1" spans="4:7">
      <c r="D1" s="54"/>
      <c r="E1" s="55"/>
      <c r="F1" s="55"/>
      <c r="G1" s="56" t="s">
        <v>332</v>
      </c>
    </row>
    <row r="2" ht="27.75" customHeight="1" spans="1:7">
      <c r="A2" s="57" t="s">
        <v>333</v>
      </c>
      <c r="B2" s="57"/>
      <c r="C2" s="57"/>
      <c r="D2" s="57"/>
      <c r="E2" s="57"/>
      <c r="F2" s="57"/>
      <c r="G2" s="57"/>
    </row>
    <row r="3" ht="13.5" customHeight="1" spans="1:7">
      <c r="A3" s="58" t="s">
        <v>2</v>
      </c>
      <c r="B3" s="59"/>
      <c r="C3" s="59"/>
      <c r="D3" s="59"/>
      <c r="E3" s="1"/>
      <c r="F3" s="1"/>
      <c r="G3" s="60" t="s">
        <v>126</v>
      </c>
    </row>
    <row r="4" ht="21.75" customHeight="1" spans="1:7">
      <c r="A4" s="61" t="s">
        <v>135</v>
      </c>
      <c r="B4" s="61" t="s">
        <v>217</v>
      </c>
      <c r="C4" s="61" t="s">
        <v>137</v>
      </c>
      <c r="D4" s="62" t="s">
        <v>334</v>
      </c>
      <c r="E4" s="7" t="s">
        <v>37</v>
      </c>
      <c r="F4" s="8"/>
      <c r="G4" s="45"/>
    </row>
    <row r="5" ht="21.75" customHeight="1" spans="1:7">
      <c r="A5" s="63"/>
      <c r="B5" s="63"/>
      <c r="C5" s="63"/>
      <c r="D5" s="64"/>
      <c r="E5" s="9" t="s">
        <v>335</v>
      </c>
      <c r="F5" s="62" t="s">
        <v>336</v>
      </c>
      <c r="G5" s="62" t="s">
        <v>337</v>
      </c>
    </row>
    <row r="6" ht="40.5" customHeight="1" spans="1:7">
      <c r="A6" s="65"/>
      <c r="B6" s="65"/>
      <c r="C6" s="65"/>
      <c r="D6" s="66"/>
      <c r="E6" s="13"/>
      <c r="F6" s="66" t="s">
        <v>36</v>
      </c>
      <c r="G6" s="66"/>
    </row>
    <row r="7" ht="15" customHeight="1" spans="1:7">
      <c r="A7" s="67">
        <v>1</v>
      </c>
      <c r="B7" s="67">
        <v>2</v>
      </c>
      <c r="C7" s="67">
        <v>3</v>
      </c>
      <c r="D7" s="67">
        <v>4</v>
      </c>
      <c r="E7" s="67">
        <v>8</v>
      </c>
      <c r="F7" s="67">
        <v>9</v>
      </c>
      <c r="G7" s="68">
        <v>10</v>
      </c>
    </row>
    <row r="8" ht="17.25" customHeight="1" spans="1:7">
      <c r="A8" s="41" t="s">
        <v>48</v>
      </c>
      <c r="B8" s="69"/>
      <c r="C8" s="69"/>
      <c r="D8" s="41"/>
      <c r="E8" s="70">
        <v>16.72</v>
      </c>
      <c r="F8" s="70"/>
      <c r="G8" s="70"/>
    </row>
    <row r="9" ht="18.75" customHeight="1" spans="1:7">
      <c r="A9" s="41" t="s">
        <v>48</v>
      </c>
      <c r="B9" s="41" t="s">
        <v>338</v>
      </c>
      <c r="C9" s="41" t="s">
        <v>233</v>
      </c>
      <c r="D9" s="41" t="s">
        <v>339</v>
      </c>
      <c r="E9" s="70">
        <v>2.27</v>
      </c>
      <c r="F9" s="70"/>
      <c r="G9" s="70"/>
    </row>
    <row r="10" ht="18.75" customHeight="1" spans="1:7">
      <c r="A10" s="41" t="s">
        <v>48</v>
      </c>
      <c r="B10" s="41" t="s">
        <v>338</v>
      </c>
      <c r="C10" s="41" t="s">
        <v>238</v>
      </c>
      <c r="D10" s="41" t="s">
        <v>339</v>
      </c>
      <c r="E10" s="70">
        <v>14.45</v>
      </c>
      <c r="F10" s="70"/>
      <c r="G10" s="70"/>
    </row>
    <row r="11" ht="18.75" customHeight="1" spans="1:7">
      <c r="A11" s="71" t="s">
        <v>34</v>
      </c>
      <c r="B11" s="72" t="s">
        <v>286</v>
      </c>
      <c r="C11" s="72"/>
      <c r="D11" s="73"/>
      <c r="E11" s="70">
        <v>16.72</v>
      </c>
      <c r="F11" s="70"/>
      <c r="G11" s="70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2"/>
  <sheetViews>
    <sheetView workbookViewId="0">
      <selection activeCell="A8" sqref="A8:B9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340</v>
      </c>
      <c r="B1" s="3"/>
      <c r="C1" s="3"/>
      <c r="D1" s="3"/>
      <c r="E1" s="3"/>
      <c r="F1" s="3"/>
      <c r="G1" s="3"/>
      <c r="H1" s="3"/>
      <c r="I1" s="3"/>
      <c r="J1" s="43"/>
    </row>
    <row r="2" ht="30" customHeight="1" spans="1:10">
      <c r="A2" s="4" t="s">
        <v>284</v>
      </c>
      <c r="B2" s="5" t="s">
        <v>48</v>
      </c>
      <c r="C2" s="6"/>
      <c r="D2" s="6"/>
      <c r="E2" s="6"/>
      <c r="F2" s="6"/>
      <c r="G2" s="6"/>
      <c r="H2" s="6"/>
      <c r="I2" s="6"/>
      <c r="J2" s="44"/>
    </row>
    <row r="3" ht="32.25" customHeight="1" spans="1:10">
      <c r="A3" s="7" t="s">
        <v>341</v>
      </c>
      <c r="B3" s="8"/>
      <c r="C3" s="8"/>
      <c r="D3" s="8"/>
      <c r="E3" s="8"/>
      <c r="F3" s="8"/>
      <c r="G3" s="8"/>
      <c r="H3" s="8"/>
      <c r="I3" s="45"/>
      <c r="J3" s="4" t="s">
        <v>342</v>
      </c>
    </row>
    <row r="4" ht="99.75" customHeight="1" spans="1:10">
      <c r="A4" s="9" t="s">
        <v>343</v>
      </c>
      <c r="B4" s="10" t="s">
        <v>344</v>
      </c>
      <c r="C4" s="11" t="s">
        <v>345</v>
      </c>
      <c r="D4" s="12"/>
      <c r="E4" s="12"/>
      <c r="F4" s="12"/>
      <c r="G4" s="12"/>
      <c r="H4" s="12"/>
      <c r="I4" s="29"/>
      <c r="J4" s="46" t="s">
        <v>346</v>
      </c>
    </row>
    <row r="5" ht="99.75" customHeight="1" spans="1:10">
      <c r="A5" s="13"/>
      <c r="B5" s="10" t="s">
        <v>347</v>
      </c>
      <c r="C5" s="11" t="s">
        <v>345</v>
      </c>
      <c r="D5" s="12"/>
      <c r="E5" s="12"/>
      <c r="F5" s="12"/>
      <c r="G5" s="12"/>
      <c r="H5" s="12"/>
      <c r="I5" s="29"/>
      <c r="J5" s="46" t="s">
        <v>348</v>
      </c>
    </row>
    <row r="6" ht="75" customHeight="1" spans="1:10">
      <c r="A6" s="10" t="s">
        <v>349</v>
      </c>
      <c r="B6" s="14" t="s">
        <v>350</v>
      </c>
      <c r="C6" s="15" t="s">
        <v>345</v>
      </c>
      <c r="D6" s="16"/>
      <c r="E6" s="16"/>
      <c r="F6" s="16"/>
      <c r="G6" s="16"/>
      <c r="H6" s="16"/>
      <c r="I6" s="47"/>
      <c r="J6" s="48" t="s">
        <v>351</v>
      </c>
    </row>
    <row r="7" ht="32.25" customHeight="1" spans="1:10">
      <c r="A7" s="17" t="s">
        <v>352</v>
      </c>
      <c r="B7" s="18"/>
      <c r="C7" s="18"/>
      <c r="D7" s="18"/>
      <c r="E7" s="18"/>
      <c r="F7" s="18"/>
      <c r="G7" s="18"/>
      <c r="H7" s="18"/>
      <c r="I7" s="18"/>
      <c r="J7" s="49"/>
    </row>
    <row r="8" ht="32.25" customHeight="1" spans="1:10">
      <c r="A8" s="19" t="s">
        <v>353</v>
      </c>
      <c r="B8" s="20"/>
      <c r="C8" s="21" t="s">
        <v>354</v>
      </c>
      <c r="D8" s="22"/>
      <c r="E8" s="23"/>
      <c r="F8" s="21" t="s">
        <v>355</v>
      </c>
      <c r="G8" s="23"/>
      <c r="H8" s="7" t="s">
        <v>356</v>
      </c>
      <c r="I8" s="8"/>
      <c r="J8" s="45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357</v>
      </c>
      <c r="I9" s="10" t="s">
        <v>358</v>
      </c>
      <c r="J9" s="10" t="s">
        <v>359</v>
      </c>
    </row>
    <row r="10" ht="34.5" customHeight="1" spans="1:10">
      <c r="A10" s="11" t="s">
        <v>286</v>
      </c>
      <c r="B10" s="29" t="s">
        <v>286</v>
      </c>
      <c r="C10" s="11" t="s">
        <v>286</v>
      </c>
      <c r="D10" s="12"/>
      <c r="E10" s="29"/>
      <c r="F10" s="11" t="s">
        <v>286</v>
      </c>
      <c r="G10" s="29"/>
      <c r="H10" s="30" t="s">
        <v>286</v>
      </c>
      <c r="I10" s="30" t="s">
        <v>286</v>
      </c>
      <c r="J10" s="30" t="s">
        <v>286</v>
      </c>
    </row>
    <row r="11" ht="32.25" customHeight="1" spans="1:10">
      <c r="A11" s="31" t="s">
        <v>360</v>
      </c>
      <c r="B11" s="32"/>
      <c r="C11" s="32"/>
      <c r="D11" s="32"/>
      <c r="E11" s="32"/>
      <c r="F11" s="32"/>
      <c r="G11" s="32"/>
      <c r="H11" s="32"/>
      <c r="I11" s="32"/>
      <c r="J11" s="50"/>
    </row>
    <row r="12" ht="32.25" customHeight="1" spans="1:10">
      <c r="A12" s="33" t="s">
        <v>361</v>
      </c>
      <c r="B12" s="34"/>
      <c r="C12" s="34"/>
      <c r="D12" s="34"/>
      <c r="E12" s="34"/>
      <c r="F12" s="34"/>
      <c r="G12" s="35"/>
      <c r="H12" s="36" t="s">
        <v>362</v>
      </c>
      <c r="I12" s="51" t="s">
        <v>251</v>
      </c>
      <c r="J12" s="36" t="s">
        <v>363</v>
      </c>
    </row>
    <row r="13" ht="36" customHeight="1" spans="1:10">
      <c r="A13" s="37" t="s">
        <v>244</v>
      </c>
      <c r="B13" s="37" t="s">
        <v>364</v>
      </c>
      <c r="C13" s="38" t="s">
        <v>246</v>
      </c>
      <c r="D13" s="38" t="s">
        <v>247</v>
      </c>
      <c r="E13" s="38" t="s">
        <v>248</v>
      </c>
      <c r="F13" s="38" t="s">
        <v>249</v>
      </c>
      <c r="G13" s="38" t="s">
        <v>250</v>
      </c>
      <c r="H13" s="39"/>
      <c r="I13" s="39"/>
      <c r="J13" s="39"/>
    </row>
    <row r="14" ht="32.25" customHeight="1" spans="1:10">
      <c r="A14" s="40" t="s">
        <v>365</v>
      </c>
      <c r="B14" s="40" t="s">
        <v>286</v>
      </c>
      <c r="C14" s="41" t="s">
        <v>286</v>
      </c>
      <c r="D14" s="40" t="s">
        <v>286</v>
      </c>
      <c r="E14" s="40" t="s">
        <v>286</v>
      </c>
      <c r="F14" s="40" t="s">
        <v>286</v>
      </c>
      <c r="G14" s="40" t="s">
        <v>286</v>
      </c>
      <c r="H14" s="42" t="s">
        <v>286</v>
      </c>
      <c r="I14" s="52" t="s">
        <v>286</v>
      </c>
      <c r="J14" s="42" t="s">
        <v>286</v>
      </c>
    </row>
    <row r="15" ht="32.25" customHeight="1" spans="1:10">
      <c r="A15" s="40" t="s">
        <v>286</v>
      </c>
      <c r="B15" s="40" t="s">
        <v>254</v>
      </c>
      <c r="C15" s="41" t="s">
        <v>286</v>
      </c>
      <c r="D15" s="40" t="s">
        <v>286</v>
      </c>
      <c r="E15" s="40" t="s">
        <v>286</v>
      </c>
      <c r="F15" s="40" t="s">
        <v>286</v>
      </c>
      <c r="G15" s="40" t="s">
        <v>286</v>
      </c>
      <c r="H15" s="42" t="s">
        <v>286</v>
      </c>
      <c r="I15" s="52" t="s">
        <v>286</v>
      </c>
      <c r="J15" s="42" t="s">
        <v>286</v>
      </c>
    </row>
    <row r="16" ht="32.25" customHeight="1" spans="1:10">
      <c r="A16" s="40" t="s">
        <v>286</v>
      </c>
      <c r="B16" s="40" t="s">
        <v>286</v>
      </c>
      <c r="C16" s="41" t="s">
        <v>255</v>
      </c>
      <c r="D16" s="40" t="s">
        <v>256</v>
      </c>
      <c r="E16" s="40" t="s">
        <v>255</v>
      </c>
      <c r="F16" s="40" t="s">
        <v>257</v>
      </c>
      <c r="G16" s="40" t="s">
        <v>366</v>
      </c>
      <c r="H16" s="42" t="s">
        <v>255</v>
      </c>
      <c r="I16" s="52" t="s">
        <v>345</v>
      </c>
      <c r="J16" s="42" t="s">
        <v>345</v>
      </c>
    </row>
    <row r="17" ht="32.25" customHeight="1" spans="1:10">
      <c r="A17" s="40" t="s">
        <v>367</v>
      </c>
      <c r="B17" s="40" t="s">
        <v>286</v>
      </c>
      <c r="C17" s="41" t="s">
        <v>286</v>
      </c>
      <c r="D17" s="40" t="s">
        <v>286</v>
      </c>
      <c r="E17" s="40" t="s">
        <v>286</v>
      </c>
      <c r="F17" s="40" t="s">
        <v>286</v>
      </c>
      <c r="G17" s="40" t="s">
        <v>286</v>
      </c>
      <c r="H17" s="42" t="s">
        <v>286</v>
      </c>
      <c r="I17" s="52" t="s">
        <v>286</v>
      </c>
      <c r="J17" s="42" t="s">
        <v>286</v>
      </c>
    </row>
    <row r="18" ht="32.25" customHeight="1" spans="1:10">
      <c r="A18" s="40" t="s">
        <v>286</v>
      </c>
      <c r="B18" s="40" t="s">
        <v>368</v>
      </c>
      <c r="C18" s="41" t="s">
        <v>286</v>
      </c>
      <c r="D18" s="40" t="s">
        <v>286</v>
      </c>
      <c r="E18" s="40" t="s">
        <v>286</v>
      </c>
      <c r="F18" s="40" t="s">
        <v>286</v>
      </c>
      <c r="G18" s="40" t="s">
        <v>286</v>
      </c>
      <c r="H18" s="42" t="s">
        <v>286</v>
      </c>
      <c r="I18" s="52" t="s">
        <v>286</v>
      </c>
      <c r="J18" s="42" t="s">
        <v>286</v>
      </c>
    </row>
    <row r="19" ht="32.25" customHeight="1" spans="1:10">
      <c r="A19" s="40" t="s">
        <v>286</v>
      </c>
      <c r="B19" s="40" t="s">
        <v>286</v>
      </c>
      <c r="C19" s="41" t="s">
        <v>255</v>
      </c>
      <c r="D19" s="40" t="s">
        <v>256</v>
      </c>
      <c r="E19" s="40" t="s">
        <v>255</v>
      </c>
      <c r="F19" s="40" t="s">
        <v>257</v>
      </c>
      <c r="G19" s="40" t="s">
        <v>366</v>
      </c>
      <c r="H19" s="42" t="s">
        <v>255</v>
      </c>
      <c r="I19" s="52" t="s">
        <v>345</v>
      </c>
      <c r="J19" s="42" t="s">
        <v>345</v>
      </c>
    </row>
    <row r="20" ht="32.25" customHeight="1" spans="1:10">
      <c r="A20" s="40" t="s">
        <v>369</v>
      </c>
      <c r="B20" s="40" t="s">
        <v>286</v>
      </c>
      <c r="C20" s="41" t="s">
        <v>286</v>
      </c>
      <c r="D20" s="40" t="s">
        <v>286</v>
      </c>
      <c r="E20" s="40" t="s">
        <v>286</v>
      </c>
      <c r="F20" s="40" t="s">
        <v>286</v>
      </c>
      <c r="G20" s="40" t="s">
        <v>286</v>
      </c>
      <c r="H20" s="42" t="s">
        <v>286</v>
      </c>
      <c r="I20" s="52" t="s">
        <v>286</v>
      </c>
      <c r="J20" s="42" t="s">
        <v>286</v>
      </c>
    </row>
    <row r="21" ht="32.25" customHeight="1" spans="1:10">
      <c r="A21" s="40" t="s">
        <v>286</v>
      </c>
      <c r="B21" s="40" t="s">
        <v>370</v>
      </c>
      <c r="C21" s="41" t="s">
        <v>286</v>
      </c>
      <c r="D21" s="40" t="s">
        <v>286</v>
      </c>
      <c r="E21" s="40" t="s">
        <v>286</v>
      </c>
      <c r="F21" s="40" t="s">
        <v>286</v>
      </c>
      <c r="G21" s="40" t="s">
        <v>286</v>
      </c>
      <c r="H21" s="42" t="s">
        <v>286</v>
      </c>
      <c r="I21" s="52" t="s">
        <v>286</v>
      </c>
      <c r="J21" s="42" t="s">
        <v>286</v>
      </c>
    </row>
    <row r="22" ht="32.25" customHeight="1" spans="1:10">
      <c r="A22" s="40" t="s">
        <v>286</v>
      </c>
      <c r="B22" s="40" t="s">
        <v>286</v>
      </c>
      <c r="C22" s="41" t="s">
        <v>255</v>
      </c>
      <c r="D22" s="40" t="s">
        <v>256</v>
      </c>
      <c r="E22" s="40" t="s">
        <v>255</v>
      </c>
      <c r="F22" s="40" t="s">
        <v>257</v>
      </c>
      <c r="G22" s="40" t="s">
        <v>366</v>
      </c>
      <c r="H22" s="42" t="s">
        <v>255</v>
      </c>
      <c r="I22" s="52" t="s">
        <v>371</v>
      </c>
      <c r="J22" s="42" t="s">
        <v>345</v>
      </c>
    </row>
  </sheetData>
  <mergeCells count="20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J11"/>
    <mergeCell ref="A12:G12"/>
    <mergeCell ref="A4:A5"/>
    <mergeCell ref="H12:H13"/>
    <mergeCell ref="I12:I13"/>
    <mergeCell ref="J12:J13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topLeftCell="C1" workbookViewId="0">
      <selection activeCell="C9" sqref="C9"/>
    </sheetView>
  </sheetViews>
  <sheetFormatPr defaultColWidth="9.33333333333333" defaultRowHeight="14.25" customHeight="1"/>
  <cols>
    <col min="1" max="1" width="24.6666666666667" style="53" customWidth="1"/>
    <col min="2" max="2" width="39.1666666666667" style="53" customWidth="1"/>
    <col min="3" max="8" width="25.8333333333333" style="53" customWidth="1"/>
    <col min="9" max="9" width="25.8333333333333" style="82" customWidth="1"/>
    <col min="10" max="14" width="25.8333333333333" style="53" customWidth="1"/>
    <col min="15" max="18" width="25.8333333333333" style="82" customWidth="1"/>
    <col min="19" max="20" width="25.8333333333333" style="53" customWidth="1"/>
    <col min="21" max="16384" width="9.33333333333333" style="82" customWidth="1"/>
  </cols>
  <sheetData>
    <row r="1" customHeight="1" spans="1:20">
      <c r="A1" s="55"/>
      <c r="B1" s="55"/>
      <c r="C1" s="55"/>
      <c r="D1" s="55"/>
      <c r="E1" s="55"/>
      <c r="F1" s="55"/>
      <c r="G1" s="55"/>
      <c r="H1" s="55"/>
      <c r="I1" s="111"/>
      <c r="J1" s="55"/>
      <c r="K1" s="55"/>
      <c r="L1" s="55"/>
      <c r="M1" s="55"/>
      <c r="N1" s="55"/>
      <c r="O1" s="111"/>
      <c r="P1" s="111"/>
      <c r="Q1" s="111"/>
      <c r="R1" s="111"/>
      <c r="S1" s="138" t="s">
        <v>30</v>
      </c>
      <c r="T1" s="56" t="s">
        <v>30</v>
      </c>
    </row>
    <row r="2" ht="43.5" customHeight="1" spans="1:20">
      <c r="A2" s="215" t="s">
        <v>31</v>
      </c>
      <c r="B2" s="57"/>
      <c r="C2" s="57"/>
      <c r="D2" s="57"/>
      <c r="E2" s="57"/>
      <c r="F2" s="57"/>
      <c r="G2" s="57"/>
      <c r="H2" s="57"/>
      <c r="I2" s="93"/>
      <c r="J2" s="57"/>
      <c r="K2" s="57"/>
      <c r="L2" s="57"/>
      <c r="M2" s="57"/>
      <c r="N2" s="57"/>
      <c r="O2" s="93"/>
      <c r="P2" s="93"/>
      <c r="Q2" s="93"/>
      <c r="R2" s="93"/>
      <c r="S2" s="57"/>
      <c r="T2" s="93"/>
    </row>
    <row r="3" ht="20.25" customHeight="1" spans="1:20">
      <c r="A3" s="85" t="s">
        <v>2</v>
      </c>
      <c r="B3" s="1"/>
      <c r="C3" s="1"/>
      <c r="D3" s="1"/>
      <c r="E3" s="1"/>
      <c r="F3" s="1"/>
      <c r="G3" s="1"/>
      <c r="H3" s="1"/>
      <c r="I3" s="113"/>
      <c r="J3" s="1"/>
      <c r="K3" s="1"/>
      <c r="L3" s="1"/>
      <c r="M3" s="1"/>
      <c r="N3" s="1"/>
      <c r="O3" s="113"/>
      <c r="P3" s="113"/>
      <c r="Q3" s="113"/>
      <c r="R3" s="113"/>
      <c r="S3" s="138" t="s">
        <v>3</v>
      </c>
      <c r="T3" s="60" t="s">
        <v>3</v>
      </c>
    </row>
    <row r="4" ht="18.75" customHeight="1" spans="1:20">
      <c r="A4" s="216" t="s">
        <v>32</v>
      </c>
      <c r="B4" s="217" t="s">
        <v>33</v>
      </c>
      <c r="C4" s="217" t="s">
        <v>34</v>
      </c>
      <c r="D4" s="218" t="s">
        <v>35</v>
      </c>
      <c r="E4" s="219"/>
      <c r="F4" s="219"/>
      <c r="G4" s="219"/>
      <c r="H4" s="219"/>
      <c r="I4" s="158"/>
      <c r="J4" s="219"/>
      <c r="K4" s="219"/>
      <c r="L4" s="219"/>
      <c r="M4" s="219"/>
      <c r="N4" s="214"/>
      <c r="O4" s="218" t="s">
        <v>25</v>
      </c>
      <c r="P4" s="218"/>
      <c r="Q4" s="218"/>
      <c r="R4" s="218"/>
      <c r="S4" s="219"/>
      <c r="T4" s="236"/>
    </row>
    <row r="5" ht="24.75" customHeight="1" spans="1:20">
      <c r="A5" s="220"/>
      <c r="B5" s="221"/>
      <c r="C5" s="221"/>
      <c r="D5" s="221" t="s">
        <v>36</v>
      </c>
      <c r="E5" s="221" t="s">
        <v>37</v>
      </c>
      <c r="F5" s="221" t="s">
        <v>38</v>
      </c>
      <c r="G5" s="221" t="s">
        <v>39</v>
      </c>
      <c r="H5" s="221" t="s">
        <v>40</v>
      </c>
      <c r="I5" s="229" t="s">
        <v>41</v>
      </c>
      <c r="J5" s="230"/>
      <c r="K5" s="230"/>
      <c r="L5" s="230"/>
      <c r="M5" s="230"/>
      <c r="N5" s="231"/>
      <c r="O5" s="232" t="s">
        <v>36</v>
      </c>
      <c r="P5" s="232" t="s">
        <v>37</v>
      </c>
      <c r="Q5" s="216" t="s">
        <v>38</v>
      </c>
      <c r="R5" s="217" t="s">
        <v>39</v>
      </c>
      <c r="S5" s="237" t="s">
        <v>40</v>
      </c>
      <c r="T5" s="217" t="s">
        <v>41</v>
      </c>
    </row>
    <row r="6" ht="24.75" customHeight="1" spans="1:20">
      <c r="A6" s="222"/>
      <c r="B6" s="223"/>
      <c r="C6" s="223"/>
      <c r="D6" s="223"/>
      <c r="E6" s="223"/>
      <c r="F6" s="223"/>
      <c r="G6" s="223"/>
      <c r="H6" s="223"/>
      <c r="I6" s="233" t="s">
        <v>36</v>
      </c>
      <c r="J6" s="234" t="s">
        <v>42</v>
      </c>
      <c r="K6" s="234" t="s">
        <v>43</v>
      </c>
      <c r="L6" s="234" t="s">
        <v>44</v>
      </c>
      <c r="M6" s="234" t="s">
        <v>45</v>
      </c>
      <c r="N6" s="234" t="s">
        <v>46</v>
      </c>
      <c r="O6" s="235"/>
      <c r="P6" s="235"/>
      <c r="Q6" s="238"/>
      <c r="R6" s="235"/>
      <c r="S6" s="223"/>
      <c r="T6" s="223"/>
    </row>
    <row r="7" ht="16.5" customHeight="1" spans="1:20">
      <c r="A7" s="224">
        <v>1</v>
      </c>
      <c r="B7" s="67">
        <v>2</v>
      </c>
      <c r="C7" s="67">
        <v>3</v>
      </c>
      <c r="D7" s="67">
        <v>4</v>
      </c>
      <c r="E7" s="225">
        <v>5</v>
      </c>
      <c r="F7" s="226">
        <v>6</v>
      </c>
      <c r="G7" s="226">
        <v>7</v>
      </c>
      <c r="H7" s="225">
        <v>8</v>
      </c>
      <c r="I7" s="225">
        <v>9</v>
      </c>
      <c r="J7" s="226">
        <v>10</v>
      </c>
      <c r="K7" s="226">
        <v>11</v>
      </c>
      <c r="L7" s="225">
        <v>12</v>
      </c>
      <c r="M7" s="225">
        <v>13</v>
      </c>
      <c r="N7" s="226">
        <v>14</v>
      </c>
      <c r="O7" s="226">
        <v>15</v>
      </c>
      <c r="P7" s="225">
        <v>16</v>
      </c>
      <c r="Q7" s="239">
        <v>17</v>
      </c>
      <c r="R7" s="240">
        <v>18</v>
      </c>
      <c r="S7" s="240">
        <v>19</v>
      </c>
      <c r="T7" s="240">
        <v>20</v>
      </c>
    </row>
    <row r="8" ht="16.5" customHeight="1" spans="1:20">
      <c r="A8" s="75" t="s">
        <v>47</v>
      </c>
      <c r="B8" s="75" t="s">
        <v>48</v>
      </c>
      <c r="C8" s="175">
        <v>952.69</v>
      </c>
      <c r="D8" s="175">
        <v>952.69</v>
      </c>
      <c r="E8" s="174">
        <v>917.69</v>
      </c>
      <c r="F8" s="174"/>
      <c r="G8" s="174"/>
      <c r="H8" s="174"/>
      <c r="I8" s="174">
        <v>35</v>
      </c>
      <c r="J8" s="174"/>
      <c r="K8" s="174"/>
      <c r="L8" s="174"/>
      <c r="M8" s="174"/>
      <c r="N8" s="174">
        <v>35</v>
      </c>
      <c r="O8" s="174"/>
      <c r="P8" s="174"/>
      <c r="Q8" s="241"/>
      <c r="R8" s="122"/>
      <c r="S8" s="124"/>
      <c r="T8" s="122"/>
    </row>
    <row r="9" ht="16.5" customHeight="1" spans="1:20">
      <c r="A9" s="227" t="s">
        <v>34</v>
      </c>
      <c r="B9" s="228"/>
      <c r="C9" s="174">
        <v>952.69</v>
      </c>
      <c r="D9" s="174">
        <v>952.69</v>
      </c>
      <c r="E9" s="174">
        <v>917.69</v>
      </c>
      <c r="F9" s="174"/>
      <c r="G9" s="174"/>
      <c r="H9" s="174"/>
      <c r="I9" s="174">
        <v>35</v>
      </c>
      <c r="J9" s="174"/>
      <c r="K9" s="174"/>
      <c r="L9" s="174"/>
      <c r="M9" s="174"/>
      <c r="N9" s="174">
        <v>35</v>
      </c>
      <c r="O9" s="174"/>
      <c r="P9" s="174"/>
      <c r="Q9" s="241"/>
      <c r="R9" s="122"/>
      <c r="S9" s="122"/>
      <c r="T9" s="122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4"/>
  <sheetViews>
    <sheetView tabSelected="1" workbookViewId="0">
      <selection activeCell="E26" sqref="E26"/>
    </sheetView>
  </sheetViews>
  <sheetFormatPr defaultColWidth="10.6666666666667" defaultRowHeight="14.25" customHeight="1"/>
  <cols>
    <col min="1" max="1" width="16.6666666666667" style="53" customWidth="1"/>
    <col min="2" max="2" width="44" style="53" customWidth="1"/>
    <col min="3" max="3" width="22" style="53" customWidth="1"/>
    <col min="4" max="4" width="19" style="53" customWidth="1"/>
    <col min="5" max="6" width="22" style="53" customWidth="1"/>
    <col min="7" max="7" width="24.8333333333333" style="53" customWidth="1"/>
    <col min="8" max="8" width="23" style="53" customWidth="1"/>
    <col min="9" max="9" width="19.1666666666667" style="53" customWidth="1"/>
    <col min="10" max="10" width="15.8333333333333" style="53" customWidth="1"/>
    <col min="11" max="15" width="22" style="53" customWidth="1"/>
    <col min="16" max="16384" width="10.6666666666667" style="53" customWidth="1"/>
  </cols>
  <sheetData>
    <row r="1" ht="15.75" customHeight="1" spans="1: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83" t="s">
        <v>49</v>
      </c>
    </row>
    <row r="2" ht="28.5" customHeight="1" spans="1:15">
      <c r="A2" s="57" t="s">
        <v>50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ht="15" customHeight="1" spans="1:15">
      <c r="A3" s="211" t="s">
        <v>2</v>
      </c>
      <c r="B3" s="212"/>
      <c r="C3" s="101"/>
      <c r="D3" s="1"/>
      <c r="E3" s="101"/>
      <c r="F3" s="101"/>
      <c r="G3" s="1"/>
      <c r="H3" s="1"/>
      <c r="I3" s="101"/>
      <c r="J3" s="1"/>
      <c r="K3" s="101"/>
      <c r="L3" s="101"/>
      <c r="M3" s="1"/>
      <c r="N3" s="1"/>
      <c r="O3" s="83" t="s">
        <v>3</v>
      </c>
    </row>
    <row r="4" ht="24.75" customHeight="1" spans="1:15">
      <c r="A4" s="62" t="s">
        <v>51</v>
      </c>
      <c r="B4" s="62" t="s">
        <v>52</v>
      </c>
      <c r="C4" s="9" t="s">
        <v>34</v>
      </c>
      <c r="D4" s="7" t="s">
        <v>37</v>
      </c>
      <c r="E4" s="8" t="s">
        <v>53</v>
      </c>
      <c r="F4" s="45" t="s">
        <v>54</v>
      </c>
      <c r="G4" s="213" t="s">
        <v>38</v>
      </c>
      <c r="H4" s="9" t="s">
        <v>39</v>
      </c>
      <c r="I4" s="62" t="s">
        <v>55</v>
      </c>
      <c r="J4" s="7" t="s">
        <v>41</v>
      </c>
      <c r="K4" s="87"/>
      <c r="L4" s="87"/>
      <c r="M4" s="87"/>
      <c r="N4" s="87"/>
      <c r="O4" s="88"/>
    </row>
    <row r="5" ht="26.25" customHeight="1" spans="1:15">
      <c r="A5" s="13"/>
      <c r="B5" s="13"/>
      <c r="C5" s="13"/>
      <c r="D5" s="13" t="s">
        <v>36</v>
      </c>
      <c r="E5" s="13" t="s">
        <v>53</v>
      </c>
      <c r="F5" s="13" t="s">
        <v>54</v>
      </c>
      <c r="G5" s="13"/>
      <c r="H5" s="13"/>
      <c r="I5" s="13"/>
      <c r="J5" s="4" t="s">
        <v>36</v>
      </c>
      <c r="K5" s="135" t="s">
        <v>56</v>
      </c>
      <c r="L5" s="135" t="s">
        <v>57</v>
      </c>
      <c r="M5" s="135" t="s">
        <v>58</v>
      </c>
      <c r="N5" s="135" t="s">
        <v>59</v>
      </c>
      <c r="O5" s="135" t="s">
        <v>60</v>
      </c>
    </row>
    <row r="6" ht="16.5" customHeight="1" spans="1:1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 t="s">
        <v>61</v>
      </c>
      <c r="G6" s="4" t="s">
        <v>62</v>
      </c>
      <c r="H6" s="4">
        <v>8</v>
      </c>
      <c r="I6" s="95">
        <v>9</v>
      </c>
      <c r="J6" s="4">
        <v>10</v>
      </c>
      <c r="K6" s="4">
        <v>11</v>
      </c>
      <c r="L6" s="95">
        <v>12</v>
      </c>
      <c r="M6" s="4">
        <v>13</v>
      </c>
      <c r="N6" s="4">
        <v>14</v>
      </c>
      <c r="O6" s="95">
        <v>15</v>
      </c>
    </row>
    <row r="7" ht="20.25" customHeight="1" spans="1:15">
      <c r="A7" s="75" t="s">
        <v>63</v>
      </c>
      <c r="B7" s="75" t="s">
        <v>64</v>
      </c>
      <c r="C7" s="175">
        <v>699.16</v>
      </c>
      <c r="D7" s="175">
        <v>664.16</v>
      </c>
      <c r="E7" s="175">
        <v>647.44</v>
      </c>
      <c r="F7" s="174">
        <v>16.72</v>
      </c>
      <c r="G7" s="174"/>
      <c r="H7" s="30" t="s">
        <v>65</v>
      </c>
      <c r="I7" s="174"/>
      <c r="J7" s="175">
        <v>35</v>
      </c>
      <c r="K7" s="175"/>
      <c r="L7" s="175"/>
      <c r="M7" s="174"/>
      <c r="N7" s="175"/>
      <c r="O7" s="175">
        <v>35</v>
      </c>
    </row>
    <row r="8" ht="20.25" customHeight="1" spans="1:15">
      <c r="A8" s="75" t="s">
        <v>66</v>
      </c>
      <c r="B8" s="75" t="s">
        <v>67</v>
      </c>
      <c r="C8" s="175">
        <v>699.16</v>
      </c>
      <c r="D8" s="175">
        <v>664.16</v>
      </c>
      <c r="E8" s="175">
        <v>647.44</v>
      </c>
      <c r="F8" s="174">
        <v>16.72</v>
      </c>
      <c r="G8" s="174"/>
      <c r="H8" s="30" t="s">
        <v>65</v>
      </c>
      <c r="I8" s="174"/>
      <c r="J8" s="175">
        <v>35</v>
      </c>
      <c r="K8" s="175"/>
      <c r="L8" s="175"/>
      <c r="M8" s="174"/>
      <c r="N8" s="175"/>
      <c r="O8" s="175">
        <v>35</v>
      </c>
    </row>
    <row r="9" ht="20.25" customHeight="1" spans="1:15">
      <c r="A9" s="75" t="s">
        <v>68</v>
      </c>
      <c r="B9" s="75" t="s">
        <v>69</v>
      </c>
      <c r="C9" s="175">
        <v>699.16</v>
      </c>
      <c r="D9" s="175">
        <v>664.16</v>
      </c>
      <c r="E9" s="175">
        <v>647.44</v>
      </c>
      <c r="F9" s="174">
        <v>16.72</v>
      </c>
      <c r="G9" s="174"/>
      <c r="H9" s="30" t="s">
        <v>65</v>
      </c>
      <c r="I9" s="174"/>
      <c r="J9" s="175">
        <v>35</v>
      </c>
      <c r="K9" s="175"/>
      <c r="L9" s="175"/>
      <c r="M9" s="174"/>
      <c r="N9" s="175"/>
      <c r="O9" s="175">
        <v>35</v>
      </c>
    </row>
    <row r="10" ht="20.25" customHeight="1" spans="1:15">
      <c r="A10" s="75" t="s">
        <v>70</v>
      </c>
      <c r="B10" s="75" t="s">
        <v>71</v>
      </c>
      <c r="C10" s="175">
        <v>116.52</v>
      </c>
      <c r="D10" s="175">
        <v>116.52</v>
      </c>
      <c r="E10" s="175">
        <v>116.52</v>
      </c>
      <c r="F10" s="174"/>
      <c r="G10" s="174"/>
      <c r="H10" s="30" t="s">
        <v>65</v>
      </c>
      <c r="I10" s="174"/>
      <c r="J10" s="175"/>
      <c r="K10" s="175"/>
      <c r="L10" s="175"/>
      <c r="M10" s="174"/>
      <c r="N10" s="175"/>
      <c r="O10" s="175"/>
    </row>
    <row r="11" ht="20.25" customHeight="1" spans="1:15">
      <c r="A11" s="75" t="s">
        <v>72</v>
      </c>
      <c r="B11" s="75" t="s">
        <v>73</v>
      </c>
      <c r="C11" s="175">
        <v>112.64</v>
      </c>
      <c r="D11" s="175">
        <v>112.64</v>
      </c>
      <c r="E11" s="175">
        <v>112.64</v>
      </c>
      <c r="F11" s="174"/>
      <c r="G11" s="174"/>
      <c r="H11" s="30" t="s">
        <v>65</v>
      </c>
      <c r="I11" s="174"/>
      <c r="J11" s="175"/>
      <c r="K11" s="175"/>
      <c r="L11" s="175"/>
      <c r="M11" s="174"/>
      <c r="N11" s="175"/>
      <c r="O11" s="175"/>
    </row>
    <row r="12" ht="20.25" customHeight="1" spans="1:15">
      <c r="A12" s="75" t="s">
        <v>74</v>
      </c>
      <c r="B12" s="75" t="s">
        <v>75</v>
      </c>
      <c r="C12" s="175">
        <v>20.88</v>
      </c>
      <c r="D12" s="175">
        <v>20.88</v>
      </c>
      <c r="E12" s="175">
        <v>20.88</v>
      </c>
      <c r="F12" s="174"/>
      <c r="G12" s="174"/>
      <c r="H12" s="30" t="s">
        <v>65</v>
      </c>
      <c r="I12" s="174"/>
      <c r="J12" s="175"/>
      <c r="K12" s="175"/>
      <c r="L12" s="175"/>
      <c r="M12" s="174"/>
      <c r="N12" s="175"/>
      <c r="O12" s="175"/>
    </row>
    <row r="13" ht="20.25" customHeight="1" spans="1:15">
      <c r="A13" s="75" t="s">
        <v>76</v>
      </c>
      <c r="B13" s="75" t="s">
        <v>77</v>
      </c>
      <c r="C13" s="175">
        <v>91.76</v>
      </c>
      <c r="D13" s="175">
        <v>91.76</v>
      </c>
      <c r="E13" s="175">
        <v>91.76</v>
      </c>
      <c r="F13" s="174"/>
      <c r="G13" s="174"/>
      <c r="H13" s="30" t="s">
        <v>65</v>
      </c>
      <c r="I13" s="174"/>
      <c r="J13" s="175"/>
      <c r="K13" s="175"/>
      <c r="L13" s="175"/>
      <c r="M13" s="174"/>
      <c r="N13" s="175"/>
      <c r="O13" s="175"/>
    </row>
    <row r="14" ht="20.25" customHeight="1" spans="1:15">
      <c r="A14" s="75" t="s">
        <v>78</v>
      </c>
      <c r="B14" s="75" t="s">
        <v>79</v>
      </c>
      <c r="C14" s="175">
        <v>3.88</v>
      </c>
      <c r="D14" s="175">
        <v>3.88</v>
      </c>
      <c r="E14" s="175">
        <v>3.88</v>
      </c>
      <c r="F14" s="174"/>
      <c r="G14" s="174"/>
      <c r="H14" s="30" t="s">
        <v>65</v>
      </c>
      <c r="I14" s="174"/>
      <c r="J14" s="175"/>
      <c r="K14" s="175"/>
      <c r="L14" s="175"/>
      <c r="M14" s="174"/>
      <c r="N14" s="175"/>
      <c r="O14" s="175"/>
    </row>
    <row r="15" ht="20.25" customHeight="1" spans="1:15">
      <c r="A15" s="75" t="s">
        <v>80</v>
      </c>
      <c r="B15" s="75" t="s">
        <v>81</v>
      </c>
      <c r="C15" s="175">
        <v>3.88</v>
      </c>
      <c r="D15" s="175">
        <v>3.88</v>
      </c>
      <c r="E15" s="175">
        <v>3.88</v>
      </c>
      <c r="F15" s="174"/>
      <c r="G15" s="174"/>
      <c r="H15" s="30" t="s">
        <v>65</v>
      </c>
      <c r="I15" s="174"/>
      <c r="J15" s="175"/>
      <c r="K15" s="175"/>
      <c r="L15" s="175"/>
      <c r="M15" s="174"/>
      <c r="N15" s="175"/>
      <c r="O15" s="175"/>
    </row>
    <row r="16" ht="20.25" customHeight="1" spans="1:15">
      <c r="A16" s="75" t="s">
        <v>82</v>
      </c>
      <c r="B16" s="75" t="s">
        <v>83</v>
      </c>
      <c r="C16" s="175">
        <v>68.18</v>
      </c>
      <c r="D16" s="175">
        <v>68.18</v>
      </c>
      <c r="E16" s="175">
        <v>68.18</v>
      </c>
      <c r="F16" s="174"/>
      <c r="G16" s="174"/>
      <c r="H16" s="30" t="s">
        <v>65</v>
      </c>
      <c r="I16" s="174"/>
      <c r="J16" s="175"/>
      <c r="K16" s="175"/>
      <c r="L16" s="175"/>
      <c r="M16" s="174"/>
      <c r="N16" s="175"/>
      <c r="O16" s="175"/>
    </row>
    <row r="17" ht="20.25" customHeight="1" spans="1:15">
      <c r="A17" s="75" t="s">
        <v>84</v>
      </c>
      <c r="B17" s="75" t="s">
        <v>85</v>
      </c>
      <c r="C17" s="175">
        <v>68.18</v>
      </c>
      <c r="D17" s="175">
        <v>68.18</v>
      </c>
      <c r="E17" s="175">
        <v>68.18</v>
      </c>
      <c r="F17" s="174"/>
      <c r="G17" s="174"/>
      <c r="H17" s="30" t="s">
        <v>65</v>
      </c>
      <c r="I17" s="174"/>
      <c r="J17" s="175"/>
      <c r="K17" s="175"/>
      <c r="L17" s="175"/>
      <c r="M17" s="174"/>
      <c r="N17" s="175"/>
      <c r="O17" s="175"/>
    </row>
    <row r="18" ht="20.25" customHeight="1" spans="1:15">
      <c r="A18" s="75" t="s">
        <v>86</v>
      </c>
      <c r="B18" s="75" t="s">
        <v>87</v>
      </c>
      <c r="C18" s="175">
        <v>51.63</v>
      </c>
      <c r="D18" s="175">
        <v>51.63</v>
      </c>
      <c r="E18" s="175">
        <v>51.63</v>
      </c>
      <c r="F18" s="174"/>
      <c r="G18" s="174"/>
      <c r="H18" s="30" t="s">
        <v>65</v>
      </c>
      <c r="I18" s="174"/>
      <c r="J18" s="175"/>
      <c r="K18" s="175"/>
      <c r="L18" s="175"/>
      <c r="M18" s="174"/>
      <c r="N18" s="175"/>
      <c r="O18" s="175"/>
    </row>
    <row r="19" ht="20.25" customHeight="1" spans="1:15">
      <c r="A19" s="75" t="s">
        <v>88</v>
      </c>
      <c r="B19" s="75" t="s">
        <v>89</v>
      </c>
      <c r="C19" s="175">
        <v>12.65</v>
      </c>
      <c r="D19" s="175">
        <v>12.65</v>
      </c>
      <c r="E19" s="175">
        <v>12.65</v>
      </c>
      <c r="F19" s="174"/>
      <c r="G19" s="174"/>
      <c r="H19" s="30" t="s">
        <v>65</v>
      </c>
      <c r="I19" s="174"/>
      <c r="J19" s="175"/>
      <c r="K19" s="175"/>
      <c r="L19" s="175"/>
      <c r="M19" s="174"/>
      <c r="N19" s="175"/>
      <c r="O19" s="175"/>
    </row>
    <row r="20" ht="20.25" customHeight="1" spans="1:15">
      <c r="A20" s="75" t="s">
        <v>90</v>
      </c>
      <c r="B20" s="75" t="s">
        <v>91</v>
      </c>
      <c r="C20" s="175">
        <v>3.9</v>
      </c>
      <c r="D20" s="175">
        <v>3.9</v>
      </c>
      <c r="E20" s="175">
        <v>3.9</v>
      </c>
      <c r="F20" s="174"/>
      <c r="G20" s="174"/>
      <c r="H20" s="30" t="s">
        <v>65</v>
      </c>
      <c r="I20" s="174"/>
      <c r="J20" s="175"/>
      <c r="K20" s="175"/>
      <c r="L20" s="175"/>
      <c r="M20" s="174"/>
      <c r="N20" s="175"/>
      <c r="O20" s="175"/>
    </row>
    <row r="21" ht="20.25" customHeight="1" spans="1:15">
      <c r="A21" s="75" t="s">
        <v>92</v>
      </c>
      <c r="B21" s="75" t="s">
        <v>93</v>
      </c>
      <c r="C21" s="175">
        <v>68.83</v>
      </c>
      <c r="D21" s="175">
        <v>68.83</v>
      </c>
      <c r="E21" s="175">
        <v>68.83</v>
      </c>
      <c r="F21" s="174"/>
      <c r="G21" s="174"/>
      <c r="H21" s="30" t="s">
        <v>65</v>
      </c>
      <c r="I21" s="174"/>
      <c r="J21" s="175"/>
      <c r="K21" s="175"/>
      <c r="L21" s="175"/>
      <c r="M21" s="174"/>
      <c r="N21" s="175"/>
      <c r="O21" s="175"/>
    </row>
    <row r="22" ht="20.25" customHeight="1" spans="1:15">
      <c r="A22" s="75" t="s">
        <v>94</v>
      </c>
      <c r="B22" s="75" t="s">
        <v>95</v>
      </c>
      <c r="C22" s="175">
        <v>68.83</v>
      </c>
      <c r="D22" s="175">
        <v>68.83</v>
      </c>
      <c r="E22" s="175">
        <v>68.83</v>
      </c>
      <c r="F22" s="174"/>
      <c r="G22" s="174"/>
      <c r="H22" s="30" t="s">
        <v>65</v>
      </c>
      <c r="I22" s="174"/>
      <c r="J22" s="175"/>
      <c r="K22" s="175"/>
      <c r="L22" s="175"/>
      <c r="M22" s="174"/>
      <c r="N22" s="175"/>
      <c r="O22" s="175"/>
    </row>
    <row r="23" ht="20.25" customHeight="1" spans="1:15">
      <c r="A23" s="75" t="s">
        <v>96</v>
      </c>
      <c r="B23" s="75" t="s">
        <v>97</v>
      </c>
      <c r="C23" s="175">
        <v>68.83</v>
      </c>
      <c r="D23" s="175">
        <v>68.83</v>
      </c>
      <c r="E23" s="175">
        <v>68.83</v>
      </c>
      <c r="F23" s="174"/>
      <c r="G23" s="174"/>
      <c r="H23" s="30" t="s">
        <v>65</v>
      </c>
      <c r="I23" s="174"/>
      <c r="J23" s="175"/>
      <c r="K23" s="175"/>
      <c r="L23" s="175"/>
      <c r="M23" s="174"/>
      <c r="N23" s="175"/>
      <c r="O23" s="175"/>
    </row>
    <row r="24" ht="17.25" customHeight="1" spans="1:15">
      <c r="A24" s="78" t="s">
        <v>98</v>
      </c>
      <c r="B24" s="214" t="s">
        <v>98</v>
      </c>
      <c r="C24" s="175">
        <v>952.69</v>
      </c>
      <c r="D24" s="175">
        <v>917.69</v>
      </c>
      <c r="E24" s="175">
        <v>900.97</v>
      </c>
      <c r="F24" s="175">
        <v>16.72</v>
      </c>
      <c r="G24" s="174"/>
      <c r="H24" s="30" t="s">
        <v>65</v>
      </c>
      <c r="I24" s="175"/>
      <c r="J24" s="175">
        <v>35</v>
      </c>
      <c r="K24" s="175"/>
      <c r="L24" s="175"/>
      <c r="M24" s="175"/>
      <c r="N24" s="175"/>
      <c r="O24" s="175">
        <v>35</v>
      </c>
    </row>
  </sheetData>
  <mergeCells count="11">
    <mergeCell ref="A2:O2"/>
    <mergeCell ref="A3:L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C16" sqref="C16"/>
    </sheetView>
  </sheetViews>
  <sheetFormatPr defaultColWidth="10.6666666666667" defaultRowHeight="14.25" customHeight="1" outlineLevelCol="3"/>
  <cols>
    <col min="1" max="1" width="57.5" style="81" customWidth="1"/>
    <col min="2" max="2" width="45.3333333333333" style="81" customWidth="1"/>
    <col min="3" max="3" width="56.6666666666667" style="81" customWidth="1"/>
    <col min="4" max="4" width="42.5" style="81" customWidth="1"/>
    <col min="5" max="16384" width="10.6666666666667" style="82" customWidth="1"/>
  </cols>
  <sheetData>
    <row r="1" customHeight="1" spans="1:4">
      <c r="A1" s="203"/>
      <c r="B1" s="203"/>
      <c r="C1" s="203"/>
      <c r="D1" s="83" t="s">
        <v>99</v>
      </c>
    </row>
    <row r="2" ht="40.5" customHeight="1" spans="1:4">
      <c r="A2" s="92" t="s">
        <v>100</v>
      </c>
      <c r="B2" s="204"/>
      <c r="C2" s="204"/>
      <c r="D2" s="204"/>
    </row>
    <row r="3" ht="17.25" customHeight="1" spans="1:4">
      <c r="A3" s="58" t="s">
        <v>2</v>
      </c>
      <c r="B3" s="205"/>
      <c r="C3" s="205"/>
      <c r="D3" s="141" t="s">
        <v>3</v>
      </c>
    </row>
    <row r="4" ht="19.5" customHeight="1" spans="1:4">
      <c r="A4" s="7" t="s">
        <v>4</v>
      </c>
      <c r="B4" s="45"/>
      <c r="C4" s="7" t="s">
        <v>5</v>
      </c>
      <c r="D4" s="45"/>
    </row>
    <row r="5" ht="21.75" customHeight="1" spans="1:4">
      <c r="A5" s="9" t="s">
        <v>6</v>
      </c>
      <c r="B5" s="149" t="s">
        <v>7</v>
      </c>
      <c r="C5" s="9" t="s">
        <v>101</v>
      </c>
      <c r="D5" s="149" t="s">
        <v>7</v>
      </c>
    </row>
    <row r="6" ht="17.25" customHeight="1" spans="1:4">
      <c r="A6" s="13"/>
      <c r="B6" s="66"/>
      <c r="C6" s="13"/>
      <c r="D6" s="66"/>
    </row>
    <row r="7" ht="17.25" customHeight="1" spans="1:4">
      <c r="A7" s="206" t="s">
        <v>102</v>
      </c>
      <c r="B7" s="175">
        <v>917.69</v>
      </c>
      <c r="C7" s="69" t="s">
        <v>103</v>
      </c>
      <c r="D7" s="174">
        <v>917.69</v>
      </c>
    </row>
    <row r="8" ht="17.25" customHeight="1" spans="1:4">
      <c r="A8" s="161" t="s">
        <v>104</v>
      </c>
      <c r="B8" s="175">
        <v>917.69</v>
      </c>
      <c r="C8" s="69" t="s">
        <v>105</v>
      </c>
      <c r="D8" s="174">
        <v>664.16</v>
      </c>
    </row>
    <row r="9" ht="17.25" customHeight="1" spans="1:4">
      <c r="A9" s="161" t="s">
        <v>106</v>
      </c>
      <c r="B9" s="174"/>
      <c r="C9" s="69" t="s">
        <v>107</v>
      </c>
      <c r="D9" s="174">
        <v>116.52</v>
      </c>
    </row>
    <row r="10" ht="17.25" customHeight="1" spans="1:4">
      <c r="A10" s="161" t="s">
        <v>108</v>
      </c>
      <c r="B10" s="174"/>
      <c r="C10" s="69" t="s">
        <v>109</v>
      </c>
      <c r="D10" s="174">
        <v>68.18</v>
      </c>
    </row>
    <row r="11" ht="17.25" customHeight="1" spans="1:4">
      <c r="A11" s="161" t="s">
        <v>110</v>
      </c>
      <c r="B11" s="174"/>
      <c r="C11" s="69" t="s">
        <v>111</v>
      </c>
      <c r="D11" s="174">
        <v>68.83</v>
      </c>
    </row>
    <row r="12" ht="17.25" customHeight="1" spans="1:4">
      <c r="A12" s="161" t="s">
        <v>104</v>
      </c>
      <c r="B12" s="175"/>
      <c r="C12" s="181"/>
      <c r="D12" s="175"/>
    </row>
    <row r="13" customHeight="1" spans="1:4">
      <c r="A13" s="181" t="s">
        <v>106</v>
      </c>
      <c r="B13" s="175"/>
      <c r="C13" s="207"/>
      <c r="D13" s="208"/>
    </row>
    <row r="14" customHeight="1" spans="1:4">
      <c r="A14" s="181" t="s">
        <v>108</v>
      </c>
      <c r="B14" s="208"/>
      <c r="C14" s="207"/>
      <c r="D14" s="208"/>
    </row>
    <row r="15" customHeight="1" spans="1:4">
      <c r="A15" s="207"/>
      <c r="B15" s="208"/>
      <c r="C15" s="181" t="s">
        <v>112</v>
      </c>
      <c r="D15" s="208"/>
    </row>
    <row r="16" ht="17.25" customHeight="1" spans="1:4">
      <c r="A16" s="209" t="s">
        <v>113</v>
      </c>
      <c r="B16" s="210">
        <v>917.69</v>
      </c>
      <c r="C16" s="207" t="s">
        <v>29</v>
      </c>
      <c r="D16" s="210">
        <v>917.69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view="pageLayout" zoomScaleNormal="100" topLeftCell="A16" workbookViewId="0">
      <selection activeCell="F14" sqref="F14"/>
    </sheetView>
  </sheetViews>
  <sheetFormatPr defaultColWidth="10.6666666666667" defaultRowHeight="14.25" customHeight="1" outlineLevelCol="6"/>
  <cols>
    <col min="1" max="1" width="23.5" style="142" customWidth="1"/>
    <col min="2" max="2" width="51.3333333333333" style="142" customWidth="1"/>
    <col min="3" max="3" width="28.3333333333333" style="53" customWidth="1"/>
    <col min="4" max="4" width="19.3333333333333" style="53" customWidth="1"/>
    <col min="5" max="7" width="28.3333333333333" style="53" customWidth="1"/>
    <col min="8" max="16384" width="10.6666666666667" style="53" customWidth="1"/>
  </cols>
  <sheetData>
    <row r="1" customHeight="1" spans="4:7">
      <c r="D1" s="168"/>
      <c r="F1" s="99"/>
      <c r="G1" s="83" t="s">
        <v>114</v>
      </c>
    </row>
    <row r="2" ht="39" customHeight="1" spans="1:7">
      <c r="A2" s="148" t="s">
        <v>115</v>
      </c>
      <c r="B2" s="148"/>
      <c r="C2" s="148"/>
      <c r="D2" s="148"/>
      <c r="E2" s="148"/>
      <c r="F2" s="148"/>
      <c r="G2" s="148"/>
    </row>
    <row r="3" ht="18" customHeight="1" spans="1:7">
      <c r="A3" s="58" t="s">
        <v>2</v>
      </c>
      <c r="F3" s="145"/>
      <c r="G3" s="141" t="s">
        <v>3</v>
      </c>
    </row>
    <row r="4" ht="20.25" customHeight="1" spans="1:7">
      <c r="A4" s="197" t="s">
        <v>116</v>
      </c>
      <c r="B4" s="198"/>
      <c r="C4" s="149" t="s">
        <v>34</v>
      </c>
      <c r="D4" s="179" t="s">
        <v>53</v>
      </c>
      <c r="E4" s="8"/>
      <c r="F4" s="45"/>
      <c r="G4" s="23" t="s">
        <v>54</v>
      </c>
    </row>
    <row r="5" ht="20.25" customHeight="1" spans="1:7">
      <c r="A5" s="199" t="s">
        <v>51</v>
      </c>
      <c r="B5" s="199" t="s">
        <v>52</v>
      </c>
      <c r="C5" s="13"/>
      <c r="D5" s="4" t="s">
        <v>36</v>
      </c>
      <c r="E5" s="4" t="s">
        <v>117</v>
      </c>
      <c r="F5" s="4" t="s">
        <v>118</v>
      </c>
      <c r="G5" s="28"/>
    </row>
    <row r="6" ht="13.5" customHeight="1" spans="1:7">
      <c r="A6" s="199" t="s">
        <v>119</v>
      </c>
      <c r="B6" s="199" t="s">
        <v>120</v>
      </c>
      <c r="C6" s="199" t="s">
        <v>121</v>
      </c>
      <c r="D6" s="4"/>
      <c r="E6" s="199" t="s">
        <v>122</v>
      </c>
      <c r="F6" s="199" t="s">
        <v>123</v>
      </c>
      <c r="G6" s="199" t="s">
        <v>61</v>
      </c>
    </row>
    <row r="7" ht="18" customHeight="1" spans="1:7">
      <c r="A7" s="75" t="s">
        <v>63</v>
      </c>
      <c r="B7" s="75" t="s">
        <v>64</v>
      </c>
      <c r="C7" s="200">
        <f>D7+G7</f>
        <v>664.16</v>
      </c>
      <c r="D7" s="173">
        <f>E7+F7</f>
        <v>647.44</v>
      </c>
      <c r="E7" s="173">
        <v>644.12</v>
      </c>
      <c r="F7" s="173">
        <v>3.32</v>
      </c>
      <c r="G7" s="173">
        <v>16.72</v>
      </c>
    </row>
    <row r="8" ht="18" customHeight="1" spans="1:7">
      <c r="A8" s="75" t="s">
        <v>66</v>
      </c>
      <c r="B8" s="75" t="s">
        <v>67</v>
      </c>
      <c r="C8" s="200">
        <f t="shared" ref="C8:C24" si="0">D8+G8</f>
        <v>664.16</v>
      </c>
      <c r="D8" s="173">
        <f t="shared" ref="D8:D24" si="1">E8+F8</f>
        <v>647.44</v>
      </c>
      <c r="E8" s="173">
        <v>644.12</v>
      </c>
      <c r="F8" s="173">
        <v>3.32</v>
      </c>
      <c r="G8" s="173">
        <v>16.72</v>
      </c>
    </row>
    <row r="9" ht="18" customHeight="1" spans="1:7">
      <c r="A9" s="75" t="s">
        <v>68</v>
      </c>
      <c r="B9" s="75" t="s">
        <v>69</v>
      </c>
      <c r="C9" s="200">
        <f t="shared" si="0"/>
        <v>664.16</v>
      </c>
      <c r="D9" s="173">
        <f t="shared" si="1"/>
        <v>647.44</v>
      </c>
      <c r="E9" s="173">
        <v>644.12</v>
      </c>
      <c r="F9" s="173">
        <v>3.32</v>
      </c>
      <c r="G9" s="173">
        <v>16.72</v>
      </c>
    </row>
    <row r="10" ht="18" customHeight="1" spans="1:7">
      <c r="A10" s="75" t="s">
        <v>70</v>
      </c>
      <c r="B10" s="75" t="s">
        <v>71</v>
      </c>
      <c r="C10" s="200">
        <f t="shared" si="0"/>
        <v>116.52</v>
      </c>
      <c r="D10" s="173">
        <f t="shared" si="1"/>
        <v>116.52</v>
      </c>
      <c r="E10" s="173">
        <v>116.34</v>
      </c>
      <c r="F10" s="173">
        <v>0.18</v>
      </c>
      <c r="G10" s="173"/>
    </row>
    <row r="11" ht="18" customHeight="1" spans="1:7">
      <c r="A11" s="75" t="s">
        <v>72</v>
      </c>
      <c r="B11" s="75" t="s">
        <v>73</v>
      </c>
      <c r="C11" s="200">
        <f t="shared" si="0"/>
        <v>112.64</v>
      </c>
      <c r="D11" s="173">
        <f t="shared" si="1"/>
        <v>112.64</v>
      </c>
      <c r="E11" s="173">
        <v>112.46</v>
      </c>
      <c r="F11" s="173">
        <v>0.18</v>
      </c>
      <c r="G11" s="173"/>
    </row>
    <row r="12" ht="18" customHeight="1" spans="1:7">
      <c r="A12" s="75" t="s">
        <v>74</v>
      </c>
      <c r="B12" s="75" t="s">
        <v>75</v>
      </c>
      <c r="C12" s="200">
        <f t="shared" si="0"/>
        <v>20.88</v>
      </c>
      <c r="D12" s="173">
        <f t="shared" si="1"/>
        <v>20.88</v>
      </c>
      <c r="E12" s="173">
        <v>20.7</v>
      </c>
      <c r="F12" s="173">
        <v>0.18</v>
      </c>
      <c r="G12" s="173"/>
    </row>
    <row r="13" ht="18" customHeight="1" spans="1:7">
      <c r="A13" s="75" t="s">
        <v>76</v>
      </c>
      <c r="B13" s="75" t="s">
        <v>77</v>
      </c>
      <c r="C13" s="200">
        <f t="shared" si="0"/>
        <v>91.76</v>
      </c>
      <c r="D13" s="173">
        <f t="shared" si="1"/>
        <v>91.76</v>
      </c>
      <c r="E13" s="173">
        <v>91.76</v>
      </c>
      <c r="F13" s="173"/>
      <c r="G13" s="173"/>
    </row>
    <row r="14" ht="18" customHeight="1" spans="1:7">
      <c r="A14" s="75" t="s">
        <v>78</v>
      </c>
      <c r="B14" s="75" t="s">
        <v>79</v>
      </c>
      <c r="C14" s="200">
        <f t="shared" si="0"/>
        <v>3.88</v>
      </c>
      <c r="D14" s="173">
        <f t="shared" si="1"/>
        <v>3.88</v>
      </c>
      <c r="E14" s="173">
        <v>3.88</v>
      </c>
      <c r="F14" s="173"/>
      <c r="G14" s="173"/>
    </row>
    <row r="15" ht="18" customHeight="1" spans="1:7">
      <c r="A15" s="75" t="s">
        <v>80</v>
      </c>
      <c r="B15" s="75" t="s">
        <v>81</v>
      </c>
      <c r="C15" s="200">
        <f t="shared" si="0"/>
        <v>3.88</v>
      </c>
      <c r="D15" s="173">
        <f t="shared" si="1"/>
        <v>3.88</v>
      </c>
      <c r="E15" s="173">
        <v>3.88</v>
      </c>
      <c r="F15" s="173"/>
      <c r="G15" s="173"/>
    </row>
    <row r="16" ht="18" customHeight="1" spans="1:7">
      <c r="A16" s="75" t="s">
        <v>82</v>
      </c>
      <c r="B16" s="75" t="s">
        <v>83</v>
      </c>
      <c r="C16" s="200">
        <f t="shared" si="0"/>
        <v>68.18</v>
      </c>
      <c r="D16" s="173">
        <f t="shared" si="1"/>
        <v>68.18</v>
      </c>
      <c r="E16" s="173">
        <v>68.18</v>
      </c>
      <c r="F16" s="173"/>
      <c r="G16" s="173"/>
    </row>
    <row r="17" ht="18" customHeight="1" spans="1:7">
      <c r="A17" s="75" t="s">
        <v>84</v>
      </c>
      <c r="B17" s="75" t="s">
        <v>85</v>
      </c>
      <c r="C17" s="200">
        <f t="shared" si="0"/>
        <v>68.18</v>
      </c>
      <c r="D17" s="173">
        <f t="shared" si="1"/>
        <v>68.18</v>
      </c>
      <c r="E17" s="173">
        <v>68.18</v>
      </c>
      <c r="F17" s="173"/>
      <c r="G17" s="173"/>
    </row>
    <row r="18" ht="18" customHeight="1" spans="1:7">
      <c r="A18" s="75" t="s">
        <v>86</v>
      </c>
      <c r="B18" s="75" t="s">
        <v>87</v>
      </c>
      <c r="C18" s="200">
        <f t="shared" si="0"/>
        <v>51.63</v>
      </c>
      <c r="D18" s="173">
        <f t="shared" si="1"/>
        <v>51.63</v>
      </c>
      <c r="E18" s="173">
        <v>51.63</v>
      </c>
      <c r="F18" s="173"/>
      <c r="G18" s="173"/>
    </row>
    <row r="19" ht="18" customHeight="1" spans="1:7">
      <c r="A19" s="75" t="s">
        <v>88</v>
      </c>
      <c r="B19" s="75" t="s">
        <v>89</v>
      </c>
      <c r="C19" s="200">
        <f t="shared" si="0"/>
        <v>12.65</v>
      </c>
      <c r="D19" s="173">
        <f t="shared" si="1"/>
        <v>12.65</v>
      </c>
      <c r="E19" s="173">
        <v>12.65</v>
      </c>
      <c r="F19" s="173"/>
      <c r="G19" s="173"/>
    </row>
    <row r="20" ht="18" customHeight="1" spans="1:7">
      <c r="A20" s="75" t="s">
        <v>90</v>
      </c>
      <c r="B20" s="75" t="s">
        <v>91</v>
      </c>
      <c r="C20" s="200">
        <f t="shared" si="0"/>
        <v>3.9</v>
      </c>
      <c r="D20" s="173">
        <f t="shared" si="1"/>
        <v>3.9</v>
      </c>
      <c r="E20" s="173">
        <v>3.9</v>
      </c>
      <c r="F20" s="173"/>
      <c r="G20" s="173"/>
    </row>
    <row r="21" ht="18" customHeight="1" spans="1:7">
      <c r="A21" s="75" t="s">
        <v>92</v>
      </c>
      <c r="B21" s="75" t="s">
        <v>93</v>
      </c>
      <c r="C21" s="200">
        <f t="shared" si="0"/>
        <v>68.83</v>
      </c>
      <c r="D21" s="173">
        <f t="shared" si="1"/>
        <v>68.83</v>
      </c>
      <c r="E21" s="173">
        <v>68.83</v>
      </c>
      <c r="F21" s="173"/>
      <c r="G21" s="173"/>
    </row>
    <row r="22" ht="18" customHeight="1" spans="1:7">
      <c r="A22" s="75" t="s">
        <v>94</v>
      </c>
      <c r="B22" s="75" t="s">
        <v>95</v>
      </c>
      <c r="C22" s="200">
        <f t="shared" si="0"/>
        <v>68.83</v>
      </c>
      <c r="D22" s="173">
        <f t="shared" si="1"/>
        <v>68.83</v>
      </c>
      <c r="E22" s="173">
        <v>68.83</v>
      </c>
      <c r="F22" s="173"/>
      <c r="G22" s="173"/>
    </row>
    <row r="23" ht="18" customHeight="1" spans="1:7">
      <c r="A23" s="75" t="s">
        <v>96</v>
      </c>
      <c r="B23" s="75" t="s">
        <v>97</v>
      </c>
      <c r="C23" s="200">
        <f t="shared" si="0"/>
        <v>68.83</v>
      </c>
      <c r="D23" s="173">
        <f t="shared" si="1"/>
        <v>68.83</v>
      </c>
      <c r="E23" s="173">
        <v>68.83</v>
      </c>
      <c r="F23" s="173"/>
      <c r="G23" s="173"/>
    </row>
    <row r="24" ht="18" customHeight="1" spans="1:7">
      <c r="A24" s="201" t="s">
        <v>98</v>
      </c>
      <c r="B24" s="202" t="s">
        <v>98</v>
      </c>
      <c r="C24" s="200">
        <f t="shared" si="0"/>
        <v>917.69</v>
      </c>
      <c r="D24" s="173">
        <f t="shared" si="1"/>
        <v>900.97</v>
      </c>
      <c r="E24" s="70">
        <v>897.47</v>
      </c>
      <c r="F24" s="70">
        <v>3.5</v>
      </c>
      <c r="G24" s="70">
        <v>16.72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3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D23" sqref="D23"/>
    </sheetView>
  </sheetViews>
  <sheetFormatPr defaultColWidth="10.6666666666667" defaultRowHeight="14.25" customHeight="1" outlineLevelRow="6" outlineLevelCol="5"/>
  <cols>
    <col min="1" max="2" width="32" style="188" customWidth="1"/>
    <col min="3" max="3" width="20.1666666666667" style="189" customWidth="1"/>
    <col min="4" max="5" width="30.6666666666667" style="190" customWidth="1"/>
    <col min="6" max="6" width="21.8333333333333" style="190" customWidth="1"/>
    <col min="7" max="16384" width="10.6666666666667" style="53" customWidth="1"/>
  </cols>
  <sheetData>
    <row r="1" s="53" customFormat="1" customHeight="1" spans="1:6">
      <c r="A1" s="191"/>
      <c r="B1" s="191"/>
      <c r="C1" s="103"/>
      <c r="F1" s="192" t="s">
        <v>124</v>
      </c>
    </row>
    <row r="2" ht="25.5" customHeight="1" spans="1:6">
      <c r="A2" s="193" t="s">
        <v>125</v>
      </c>
      <c r="B2" s="193"/>
      <c r="C2" s="193"/>
      <c r="D2" s="193"/>
      <c r="E2" s="193"/>
      <c r="F2" s="193"/>
    </row>
    <row r="3" s="53" customFormat="1" ht="15.75" customHeight="1" spans="1:6">
      <c r="A3" s="58" t="s">
        <v>2</v>
      </c>
      <c r="B3" s="191"/>
      <c r="C3" s="103"/>
      <c r="F3" s="192" t="s">
        <v>126</v>
      </c>
    </row>
    <row r="4" s="187" customFormat="1" ht="19.5" customHeight="1" spans="1:6">
      <c r="A4" s="62" t="s">
        <v>127</v>
      </c>
      <c r="B4" s="9" t="s">
        <v>128</v>
      </c>
      <c r="C4" s="7" t="s">
        <v>129</v>
      </c>
      <c r="D4" s="8"/>
      <c r="E4" s="45"/>
      <c r="F4" s="9" t="s">
        <v>130</v>
      </c>
    </row>
    <row r="5" s="187" customFormat="1" ht="19.5" customHeight="1" spans="1:6">
      <c r="A5" s="66"/>
      <c r="B5" s="13"/>
      <c r="C5" s="4" t="s">
        <v>36</v>
      </c>
      <c r="D5" s="4" t="s">
        <v>131</v>
      </c>
      <c r="E5" s="4" t="s">
        <v>132</v>
      </c>
      <c r="F5" s="13"/>
    </row>
    <row r="6" s="187" customFormat="1" ht="18.75" customHeight="1" spans="1:6">
      <c r="A6" s="194">
        <v>1</v>
      </c>
      <c r="B6" s="194">
        <v>2</v>
      </c>
      <c r="C6" s="195">
        <v>3</v>
      </c>
      <c r="D6" s="194">
        <v>4</v>
      </c>
      <c r="E6" s="194">
        <v>5</v>
      </c>
      <c r="F6" s="194">
        <v>6</v>
      </c>
    </row>
    <row r="7" ht="18.75" customHeight="1" spans="1:6">
      <c r="A7" s="175">
        <v>1.44</v>
      </c>
      <c r="B7" s="175"/>
      <c r="C7" s="196"/>
      <c r="D7" s="175"/>
      <c r="E7" s="175"/>
      <c r="F7" s="175">
        <v>1.44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8"/>
  <sheetViews>
    <sheetView topLeftCell="A7" workbookViewId="0">
      <selection activeCell="H21" sqref="H21:H23"/>
    </sheetView>
  </sheetViews>
  <sheetFormatPr defaultColWidth="10.6666666666667" defaultRowHeight="14.25" customHeight="1"/>
  <cols>
    <col min="1" max="1" width="38.3333333333333" style="53" customWidth="1"/>
    <col min="2" max="2" width="24.1666666666667" style="53" customWidth="1"/>
    <col min="3" max="3" width="36.5" style="53" customWidth="1"/>
    <col min="4" max="4" width="11.8333333333333" style="53" customWidth="1"/>
    <col min="5" max="5" width="20.5" style="53" customWidth="1"/>
    <col min="6" max="6" width="12" style="53" customWidth="1"/>
    <col min="7" max="7" width="26.8333333333333" style="53" customWidth="1"/>
    <col min="8" max="8" width="12.5" style="53" customWidth="1"/>
    <col min="9" max="9" width="12.8333333333333" style="53" customWidth="1"/>
    <col min="10" max="10" width="18" style="53" customWidth="1"/>
    <col min="11" max="11" width="12.5" style="53" customWidth="1"/>
    <col min="12" max="14" width="13" style="53" customWidth="1"/>
    <col min="15" max="17" width="10.6666666666667" style="53" customWidth="1"/>
    <col min="18" max="18" width="14.1666666666667" style="53" customWidth="1"/>
    <col min="19" max="21" width="14.3333333333333" style="53" customWidth="1"/>
    <col min="22" max="22" width="14.8333333333333" style="53" customWidth="1"/>
    <col min="23" max="24" width="13" style="53" customWidth="1"/>
    <col min="25" max="16384" width="10.6666666666667" style="53" customWidth="1"/>
  </cols>
  <sheetData>
    <row r="1" ht="13.5" customHeight="1" spans="2:24">
      <c r="B1" s="176"/>
      <c r="D1" s="177"/>
      <c r="E1" s="177"/>
      <c r="F1" s="177"/>
      <c r="G1" s="177"/>
      <c r="H1" s="111"/>
      <c r="I1" s="111"/>
      <c r="J1" s="55"/>
      <c r="K1" s="111"/>
      <c r="L1" s="111"/>
      <c r="M1" s="111"/>
      <c r="N1" s="111"/>
      <c r="O1" s="55"/>
      <c r="P1" s="55"/>
      <c r="Q1" s="55"/>
      <c r="R1" s="111"/>
      <c r="V1" s="176"/>
      <c r="X1" s="98" t="s">
        <v>133</v>
      </c>
    </row>
    <row r="2" ht="27.75" customHeight="1" spans="1:24">
      <c r="A2" s="93" t="s">
        <v>134</v>
      </c>
      <c r="B2" s="93"/>
      <c r="C2" s="93"/>
      <c r="D2" s="93"/>
      <c r="E2" s="93"/>
      <c r="F2" s="93"/>
      <c r="G2" s="93"/>
      <c r="H2" s="93"/>
      <c r="I2" s="93"/>
      <c r="J2" s="57"/>
      <c r="K2" s="93"/>
      <c r="L2" s="93"/>
      <c r="M2" s="93"/>
      <c r="N2" s="93"/>
      <c r="O2" s="57"/>
      <c r="P2" s="57"/>
      <c r="Q2" s="57"/>
      <c r="R2" s="93"/>
      <c r="S2" s="93"/>
      <c r="T2" s="93"/>
      <c r="U2" s="93"/>
      <c r="V2" s="93"/>
      <c r="W2" s="93"/>
      <c r="X2" s="93"/>
    </row>
    <row r="3" ht="18.75" customHeight="1" spans="1:24">
      <c r="A3" s="58" t="s">
        <v>2</v>
      </c>
      <c r="B3" s="178"/>
      <c r="C3" s="178"/>
      <c r="D3" s="178"/>
      <c r="E3" s="178"/>
      <c r="F3" s="178"/>
      <c r="G3" s="178"/>
      <c r="H3" s="113"/>
      <c r="I3" s="113"/>
      <c r="J3" s="1"/>
      <c r="K3" s="113"/>
      <c r="L3" s="113"/>
      <c r="M3" s="113"/>
      <c r="N3" s="113"/>
      <c r="O3" s="1"/>
      <c r="P3" s="1"/>
      <c r="Q3" s="1"/>
      <c r="R3" s="113"/>
      <c r="V3" s="176"/>
      <c r="X3" s="130" t="s">
        <v>126</v>
      </c>
    </row>
    <row r="4" ht="18" customHeight="1" spans="1:24">
      <c r="A4" s="61" t="s">
        <v>135</v>
      </c>
      <c r="B4" s="61" t="s">
        <v>136</v>
      </c>
      <c r="C4" s="61" t="s">
        <v>137</v>
      </c>
      <c r="D4" s="61" t="s">
        <v>138</v>
      </c>
      <c r="E4" s="61" t="s">
        <v>139</v>
      </c>
      <c r="F4" s="61" t="s">
        <v>140</v>
      </c>
      <c r="G4" s="61" t="s">
        <v>141</v>
      </c>
      <c r="H4" s="179" t="s">
        <v>142</v>
      </c>
      <c r="I4" s="132" t="s">
        <v>142</v>
      </c>
      <c r="J4" s="8"/>
      <c r="K4" s="132"/>
      <c r="L4" s="132"/>
      <c r="M4" s="132"/>
      <c r="N4" s="132"/>
      <c r="O4" s="8"/>
      <c r="P4" s="8"/>
      <c r="Q4" s="8"/>
      <c r="R4" s="131" t="s">
        <v>40</v>
      </c>
      <c r="S4" s="132" t="s">
        <v>41</v>
      </c>
      <c r="T4" s="132"/>
      <c r="U4" s="132"/>
      <c r="V4" s="132"/>
      <c r="W4" s="132"/>
      <c r="X4" s="184"/>
    </row>
    <row r="5" ht="18" customHeight="1" spans="1:24">
      <c r="A5" s="63"/>
      <c r="B5" s="151"/>
      <c r="C5" s="63"/>
      <c r="D5" s="63"/>
      <c r="E5" s="63"/>
      <c r="F5" s="63"/>
      <c r="G5" s="63"/>
      <c r="H5" s="149" t="s">
        <v>143</v>
      </c>
      <c r="I5" s="179" t="s">
        <v>37</v>
      </c>
      <c r="J5" s="8"/>
      <c r="K5" s="132"/>
      <c r="L5" s="132"/>
      <c r="M5" s="132"/>
      <c r="N5" s="184"/>
      <c r="O5" s="7" t="s">
        <v>144</v>
      </c>
      <c r="P5" s="8"/>
      <c r="Q5" s="45"/>
      <c r="R5" s="61" t="s">
        <v>40</v>
      </c>
      <c r="S5" s="179" t="s">
        <v>41</v>
      </c>
      <c r="T5" s="131" t="s">
        <v>42</v>
      </c>
      <c r="U5" s="132" t="s">
        <v>41</v>
      </c>
      <c r="V5" s="131" t="s">
        <v>44</v>
      </c>
      <c r="W5" s="131" t="s">
        <v>45</v>
      </c>
      <c r="X5" s="186" t="s">
        <v>46</v>
      </c>
    </row>
    <row r="6" customHeight="1" spans="1:24">
      <c r="A6" s="74"/>
      <c r="B6" s="74"/>
      <c r="C6" s="74"/>
      <c r="D6" s="74"/>
      <c r="E6" s="74"/>
      <c r="F6" s="74"/>
      <c r="G6" s="74"/>
      <c r="H6" s="74"/>
      <c r="I6" s="185" t="s">
        <v>145</v>
      </c>
      <c r="J6" s="186" t="s">
        <v>146</v>
      </c>
      <c r="K6" s="61" t="s">
        <v>147</v>
      </c>
      <c r="L6" s="61" t="s">
        <v>148</v>
      </c>
      <c r="M6" s="61" t="s">
        <v>149</v>
      </c>
      <c r="N6" s="61" t="s">
        <v>150</v>
      </c>
      <c r="O6" s="61" t="s">
        <v>37</v>
      </c>
      <c r="P6" s="61" t="s">
        <v>38</v>
      </c>
      <c r="Q6" s="61" t="s">
        <v>39</v>
      </c>
      <c r="R6" s="74"/>
      <c r="S6" s="61" t="s">
        <v>36</v>
      </c>
      <c r="T6" s="61" t="s">
        <v>42</v>
      </c>
      <c r="U6" s="61" t="s">
        <v>151</v>
      </c>
      <c r="V6" s="61" t="s">
        <v>44</v>
      </c>
      <c r="W6" s="61" t="s">
        <v>45</v>
      </c>
      <c r="X6" s="61" t="s">
        <v>46</v>
      </c>
    </row>
    <row r="7" ht="37.5" customHeight="1" spans="1:24">
      <c r="A7" s="180"/>
      <c r="B7" s="180"/>
      <c r="C7" s="180"/>
      <c r="D7" s="180"/>
      <c r="E7" s="180"/>
      <c r="F7" s="180"/>
      <c r="G7" s="180"/>
      <c r="H7" s="180"/>
      <c r="I7" s="135" t="s">
        <v>36</v>
      </c>
      <c r="J7" s="135" t="s">
        <v>152</v>
      </c>
      <c r="K7" s="65" t="s">
        <v>146</v>
      </c>
      <c r="L7" s="65" t="s">
        <v>148</v>
      </c>
      <c r="M7" s="65" t="s">
        <v>149</v>
      </c>
      <c r="N7" s="65" t="s">
        <v>150</v>
      </c>
      <c r="O7" s="65" t="s">
        <v>148</v>
      </c>
      <c r="P7" s="65" t="s">
        <v>149</v>
      </c>
      <c r="Q7" s="65" t="s">
        <v>150</v>
      </c>
      <c r="R7" s="65" t="s">
        <v>40</v>
      </c>
      <c r="S7" s="65" t="s">
        <v>36</v>
      </c>
      <c r="T7" s="65" t="s">
        <v>42</v>
      </c>
      <c r="U7" s="65" t="s">
        <v>151</v>
      </c>
      <c r="V7" s="65" t="s">
        <v>44</v>
      </c>
      <c r="W7" s="65" t="s">
        <v>45</v>
      </c>
      <c r="X7" s="65" t="s">
        <v>46</v>
      </c>
    </row>
    <row r="8" customHeight="1" spans="1:24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  <c r="H8" s="68">
        <v>8</v>
      </c>
      <c r="I8" s="68">
        <v>9</v>
      </c>
      <c r="J8" s="68">
        <v>10</v>
      </c>
      <c r="K8" s="68">
        <v>11</v>
      </c>
      <c r="L8" s="68">
        <v>12</v>
      </c>
      <c r="M8" s="68">
        <v>13</v>
      </c>
      <c r="N8" s="68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68">
        <v>21</v>
      </c>
      <c r="V8" s="68">
        <v>22</v>
      </c>
      <c r="W8" s="68">
        <v>23</v>
      </c>
      <c r="X8" s="68">
        <v>24</v>
      </c>
    </row>
    <row r="9" ht="21" customHeight="1" spans="1:24">
      <c r="A9" s="181" t="s">
        <v>48</v>
      </c>
      <c r="B9" s="181"/>
      <c r="C9" s="181"/>
      <c r="D9" s="181"/>
      <c r="E9" s="181"/>
      <c r="F9" s="181"/>
      <c r="G9" s="181"/>
      <c r="H9" s="174">
        <v>900.97</v>
      </c>
      <c r="I9" s="174">
        <v>900.97</v>
      </c>
      <c r="J9" s="174"/>
      <c r="K9" s="174"/>
      <c r="L9" s="174"/>
      <c r="M9" s="174">
        <v>900.97</v>
      </c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ht="27.75" customHeight="1" spans="1:24">
      <c r="A10" s="41" t="s">
        <v>153</v>
      </c>
      <c r="B10" s="41" t="s">
        <v>154</v>
      </c>
      <c r="C10" s="41" t="s">
        <v>155</v>
      </c>
      <c r="D10" s="41" t="s">
        <v>68</v>
      </c>
      <c r="E10" s="41" t="s">
        <v>156</v>
      </c>
      <c r="F10" s="41" t="s">
        <v>157</v>
      </c>
      <c r="G10" s="41" t="s">
        <v>158</v>
      </c>
      <c r="H10" s="174">
        <v>243.97</v>
      </c>
      <c r="I10" s="174">
        <v>243.97</v>
      </c>
      <c r="J10" s="174"/>
      <c r="K10" s="174"/>
      <c r="L10" s="174"/>
      <c r="M10" s="174">
        <v>243.97</v>
      </c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</row>
    <row r="11" ht="27.75" customHeight="1" spans="1:24">
      <c r="A11" s="41" t="s">
        <v>153</v>
      </c>
      <c r="B11" s="41" t="s">
        <v>159</v>
      </c>
      <c r="C11" s="41" t="s">
        <v>160</v>
      </c>
      <c r="D11" s="41" t="s">
        <v>68</v>
      </c>
      <c r="E11" s="41" t="s">
        <v>156</v>
      </c>
      <c r="F11" s="41" t="s">
        <v>161</v>
      </c>
      <c r="G11" s="41" t="s">
        <v>162</v>
      </c>
      <c r="H11" s="174">
        <v>29.67</v>
      </c>
      <c r="I11" s="174">
        <v>29.67</v>
      </c>
      <c r="J11" s="174"/>
      <c r="K11" s="174"/>
      <c r="L11" s="174"/>
      <c r="M11" s="174">
        <v>29.67</v>
      </c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</row>
    <row r="12" ht="27.75" customHeight="1" spans="1:24">
      <c r="A12" s="41" t="s">
        <v>153</v>
      </c>
      <c r="B12" s="41" t="s">
        <v>163</v>
      </c>
      <c r="C12" s="41" t="s">
        <v>164</v>
      </c>
      <c r="D12" s="41" t="s">
        <v>68</v>
      </c>
      <c r="E12" s="41" t="s">
        <v>156</v>
      </c>
      <c r="F12" s="41" t="s">
        <v>161</v>
      </c>
      <c r="G12" s="41" t="s">
        <v>162</v>
      </c>
      <c r="H12" s="174">
        <v>31.2</v>
      </c>
      <c r="I12" s="174">
        <v>31.2</v>
      </c>
      <c r="J12" s="174"/>
      <c r="K12" s="174"/>
      <c r="L12" s="174"/>
      <c r="M12" s="174">
        <v>31.2</v>
      </c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</row>
    <row r="13" ht="27.75" customHeight="1" spans="1:24">
      <c r="A13" s="41" t="s">
        <v>153</v>
      </c>
      <c r="B13" s="41" t="s">
        <v>165</v>
      </c>
      <c r="C13" s="41" t="s">
        <v>166</v>
      </c>
      <c r="D13" s="41" t="s">
        <v>68</v>
      </c>
      <c r="E13" s="41" t="s">
        <v>156</v>
      </c>
      <c r="F13" s="41" t="s">
        <v>161</v>
      </c>
      <c r="G13" s="41" t="s">
        <v>162</v>
      </c>
      <c r="H13" s="174">
        <v>39.36</v>
      </c>
      <c r="I13" s="174">
        <v>39.36</v>
      </c>
      <c r="J13" s="174"/>
      <c r="K13" s="174"/>
      <c r="L13" s="174"/>
      <c r="M13" s="174">
        <v>39.36</v>
      </c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</row>
    <row r="14" ht="27.75" customHeight="1" spans="1:24">
      <c r="A14" s="41" t="s">
        <v>153</v>
      </c>
      <c r="B14" s="41" t="s">
        <v>167</v>
      </c>
      <c r="C14" s="41" t="s">
        <v>168</v>
      </c>
      <c r="D14" s="41" t="s">
        <v>68</v>
      </c>
      <c r="E14" s="41" t="s">
        <v>156</v>
      </c>
      <c r="F14" s="41" t="s">
        <v>169</v>
      </c>
      <c r="G14" s="41" t="s">
        <v>170</v>
      </c>
      <c r="H14" s="174">
        <v>20.33</v>
      </c>
      <c r="I14" s="174">
        <v>20.33</v>
      </c>
      <c r="J14" s="174"/>
      <c r="K14" s="174"/>
      <c r="L14" s="174"/>
      <c r="M14" s="174">
        <v>20.33</v>
      </c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</row>
    <row r="15" ht="27.75" customHeight="1" spans="1:24">
      <c r="A15" s="41" t="s">
        <v>153</v>
      </c>
      <c r="B15" s="41" t="s">
        <v>171</v>
      </c>
      <c r="C15" s="41" t="s">
        <v>172</v>
      </c>
      <c r="D15" s="41" t="s">
        <v>68</v>
      </c>
      <c r="E15" s="41" t="s">
        <v>156</v>
      </c>
      <c r="F15" s="41" t="s">
        <v>169</v>
      </c>
      <c r="G15" s="41" t="s">
        <v>170</v>
      </c>
      <c r="H15" s="174">
        <v>59.76</v>
      </c>
      <c r="I15" s="174">
        <v>59.76</v>
      </c>
      <c r="J15" s="174"/>
      <c r="K15" s="174"/>
      <c r="L15" s="174"/>
      <c r="M15" s="174">
        <v>59.76</v>
      </c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</row>
    <row r="16" ht="27.75" customHeight="1" spans="1:24">
      <c r="A16" s="41" t="s">
        <v>153</v>
      </c>
      <c r="B16" s="41" t="s">
        <v>173</v>
      </c>
      <c r="C16" s="41" t="s">
        <v>174</v>
      </c>
      <c r="D16" s="41" t="s">
        <v>68</v>
      </c>
      <c r="E16" s="41" t="s">
        <v>156</v>
      </c>
      <c r="F16" s="41" t="s">
        <v>169</v>
      </c>
      <c r="G16" s="41" t="s">
        <v>170</v>
      </c>
      <c r="H16" s="174">
        <v>78.67</v>
      </c>
      <c r="I16" s="174">
        <v>78.67</v>
      </c>
      <c r="J16" s="174"/>
      <c r="K16" s="174"/>
      <c r="L16" s="174"/>
      <c r="M16" s="174">
        <v>78.67</v>
      </c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</row>
    <row r="17" ht="27.75" customHeight="1" spans="1:24">
      <c r="A17" s="41" t="s">
        <v>153</v>
      </c>
      <c r="B17" s="41" t="s">
        <v>175</v>
      </c>
      <c r="C17" s="41" t="s">
        <v>176</v>
      </c>
      <c r="D17" s="41" t="s">
        <v>68</v>
      </c>
      <c r="E17" s="41" t="s">
        <v>156</v>
      </c>
      <c r="F17" s="41" t="s">
        <v>169</v>
      </c>
      <c r="G17" s="41" t="s">
        <v>170</v>
      </c>
      <c r="H17" s="174">
        <v>141.16</v>
      </c>
      <c r="I17" s="174">
        <v>141.16</v>
      </c>
      <c r="J17" s="174"/>
      <c r="K17" s="174"/>
      <c r="L17" s="174"/>
      <c r="M17" s="174">
        <v>141.16</v>
      </c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</row>
    <row r="18" ht="27.75" customHeight="1" spans="1:24">
      <c r="A18" s="41" t="s">
        <v>153</v>
      </c>
      <c r="B18" s="41" t="s">
        <v>177</v>
      </c>
      <c r="C18" s="41" t="s">
        <v>178</v>
      </c>
      <c r="D18" s="41" t="s">
        <v>76</v>
      </c>
      <c r="E18" s="41" t="s">
        <v>179</v>
      </c>
      <c r="F18" s="41" t="s">
        <v>180</v>
      </c>
      <c r="G18" s="41" t="s">
        <v>181</v>
      </c>
      <c r="H18" s="174">
        <v>91.77</v>
      </c>
      <c r="I18" s="174">
        <v>91.77</v>
      </c>
      <c r="J18" s="174"/>
      <c r="K18" s="174"/>
      <c r="L18" s="174"/>
      <c r="M18" s="174">
        <v>91.77</v>
      </c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</row>
    <row r="19" ht="27.75" customHeight="1" spans="1:24">
      <c r="A19" s="41" t="s">
        <v>153</v>
      </c>
      <c r="B19" s="41" t="s">
        <v>182</v>
      </c>
      <c r="C19" s="41" t="s">
        <v>183</v>
      </c>
      <c r="D19" s="41" t="s">
        <v>86</v>
      </c>
      <c r="E19" s="41" t="s">
        <v>184</v>
      </c>
      <c r="F19" s="41" t="s">
        <v>185</v>
      </c>
      <c r="G19" s="41" t="s">
        <v>186</v>
      </c>
      <c r="H19" s="174">
        <v>51.62</v>
      </c>
      <c r="I19" s="174">
        <v>51.62</v>
      </c>
      <c r="J19" s="174"/>
      <c r="K19" s="174"/>
      <c r="L19" s="174"/>
      <c r="M19" s="174">
        <v>51.62</v>
      </c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</row>
    <row r="20" ht="27.75" customHeight="1" spans="1:24">
      <c r="A20" s="41" t="s">
        <v>153</v>
      </c>
      <c r="B20" s="41" t="s">
        <v>187</v>
      </c>
      <c r="C20" s="41" t="s">
        <v>188</v>
      </c>
      <c r="D20" s="41" t="s">
        <v>88</v>
      </c>
      <c r="E20" s="41" t="s">
        <v>188</v>
      </c>
      <c r="F20" s="41" t="s">
        <v>189</v>
      </c>
      <c r="G20" s="41" t="s">
        <v>190</v>
      </c>
      <c r="H20" s="174">
        <v>12.65</v>
      </c>
      <c r="I20" s="174">
        <v>12.65</v>
      </c>
      <c r="J20" s="174"/>
      <c r="K20" s="174"/>
      <c r="L20" s="174"/>
      <c r="M20" s="174">
        <v>12.65</v>
      </c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</row>
    <row r="21" ht="27.75" customHeight="1" spans="1:24">
      <c r="A21" s="41" t="s">
        <v>153</v>
      </c>
      <c r="B21" s="41" t="s">
        <v>191</v>
      </c>
      <c r="C21" s="41" t="s">
        <v>192</v>
      </c>
      <c r="D21" s="41" t="s">
        <v>90</v>
      </c>
      <c r="E21" s="41" t="s">
        <v>193</v>
      </c>
      <c r="F21" s="41" t="s">
        <v>194</v>
      </c>
      <c r="G21" s="41" t="s">
        <v>195</v>
      </c>
      <c r="H21" s="174">
        <v>1.66</v>
      </c>
      <c r="I21" s="174">
        <v>1.66</v>
      </c>
      <c r="J21" s="174"/>
      <c r="K21" s="174"/>
      <c r="L21" s="174"/>
      <c r="M21" s="174">
        <v>1.66</v>
      </c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</row>
    <row r="22" ht="27.75" customHeight="1" spans="1:24">
      <c r="A22" s="41" t="s">
        <v>153</v>
      </c>
      <c r="B22" s="41" t="s">
        <v>196</v>
      </c>
      <c r="C22" s="41" t="s">
        <v>197</v>
      </c>
      <c r="D22" s="41" t="s">
        <v>90</v>
      </c>
      <c r="E22" s="41" t="s">
        <v>193</v>
      </c>
      <c r="F22" s="41" t="s">
        <v>194</v>
      </c>
      <c r="G22" s="41" t="s">
        <v>195</v>
      </c>
      <c r="H22" s="174">
        <v>2.24</v>
      </c>
      <c r="I22" s="174">
        <v>2.24</v>
      </c>
      <c r="J22" s="174"/>
      <c r="K22" s="174"/>
      <c r="L22" s="174"/>
      <c r="M22" s="174">
        <v>2.24</v>
      </c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</row>
    <row r="23" ht="27.75" customHeight="1" spans="1:24">
      <c r="A23" s="41" t="s">
        <v>153</v>
      </c>
      <c r="B23" s="41" t="s">
        <v>198</v>
      </c>
      <c r="C23" s="41" t="s">
        <v>199</v>
      </c>
      <c r="D23" s="41" t="s">
        <v>80</v>
      </c>
      <c r="E23" s="41" t="s">
        <v>200</v>
      </c>
      <c r="F23" s="41" t="s">
        <v>194</v>
      </c>
      <c r="G23" s="41" t="s">
        <v>195</v>
      </c>
      <c r="H23" s="174">
        <v>3.87</v>
      </c>
      <c r="I23" s="174">
        <v>3.87</v>
      </c>
      <c r="J23" s="174"/>
      <c r="K23" s="174"/>
      <c r="L23" s="174"/>
      <c r="M23" s="174">
        <v>3.87</v>
      </c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</row>
    <row r="24" ht="27.75" customHeight="1" spans="1:24">
      <c r="A24" s="41" t="s">
        <v>153</v>
      </c>
      <c r="B24" s="41" t="s">
        <v>201</v>
      </c>
      <c r="C24" s="41" t="s">
        <v>202</v>
      </c>
      <c r="D24" s="41" t="s">
        <v>96</v>
      </c>
      <c r="E24" s="41" t="s">
        <v>202</v>
      </c>
      <c r="F24" s="41" t="s">
        <v>203</v>
      </c>
      <c r="G24" s="41" t="s">
        <v>202</v>
      </c>
      <c r="H24" s="174">
        <v>68.83</v>
      </c>
      <c r="I24" s="174">
        <v>68.83</v>
      </c>
      <c r="J24" s="174"/>
      <c r="K24" s="174"/>
      <c r="L24" s="174"/>
      <c r="M24" s="174">
        <v>68.83</v>
      </c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</row>
    <row r="25" ht="27.75" customHeight="1" spans="1:24">
      <c r="A25" s="41" t="s">
        <v>153</v>
      </c>
      <c r="B25" s="41" t="s">
        <v>204</v>
      </c>
      <c r="C25" s="41" t="s">
        <v>205</v>
      </c>
      <c r="D25" s="41" t="s">
        <v>68</v>
      </c>
      <c r="E25" s="41" t="s">
        <v>156</v>
      </c>
      <c r="F25" s="41" t="s">
        <v>206</v>
      </c>
      <c r="G25" s="41" t="s">
        <v>205</v>
      </c>
      <c r="H25" s="174">
        <v>3.33</v>
      </c>
      <c r="I25" s="174">
        <v>3.33</v>
      </c>
      <c r="J25" s="174"/>
      <c r="K25" s="174"/>
      <c r="L25" s="174"/>
      <c r="M25" s="174">
        <v>3.33</v>
      </c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</row>
    <row r="26" ht="27.75" customHeight="1" spans="1:24">
      <c r="A26" s="41" t="s">
        <v>153</v>
      </c>
      <c r="B26" s="41" t="s">
        <v>207</v>
      </c>
      <c r="C26" s="41" t="s">
        <v>208</v>
      </c>
      <c r="D26" s="41" t="s">
        <v>74</v>
      </c>
      <c r="E26" s="41" t="s">
        <v>209</v>
      </c>
      <c r="F26" s="41" t="s">
        <v>210</v>
      </c>
      <c r="G26" s="41" t="s">
        <v>211</v>
      </c>
      <c r="H26" s="174">
        <v>0.18</v>
      </c>
      <c r="I26" s="174">
        <v>0.18</v>
      </c>
      <c r="J26" s="174"/>
      <c r="K26" s="174"/>
      <c r="L26" s="174"/>
      <c r="M26" s="174">
        <v>0.18</v>
      </c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</row>
    <row r="27" ht="27.75" customHeight="1" spans="1:24">
      <c r="A27" s="41" t="s">
        <v>153</v>
      </c>
      <c r="B27" s="41" t="s">
        <v>212</v>
      </c>
      <c r="C27" s="41" t="s">
        <v>213</v>
      </c>
      <c r="D27" s="41" t="s">
        <v>74</v>
      </c>
      <c r="E27" s="41" t="s">
        <v>209</v>
      </c>
      <c r="F27" s="41" t="s">
        <v>214</v>
      </c>
      <c r="G27" s="41" t="s">
        <v>213</v>
      </c>
      <c r="H27" s="174">
        <v>20.7</v>
      </c>
      <c r="I27" s="174">
        <v>20.7</v>
      </c>
      <c r="J27" s="174"/>
      <c r="K27" s="174"/>
      <c r="L27" s="174"/>
      <c r="M27" s="174">
        <v>20.7</v>
      </c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</row>
    <row r="28" ht="17.25" customHeight="1" spans="1:24">
      <c r="A28" s="78" t="s">
        <v>98</v>
      </c>
      <c r="B28" s="182"/>
      <c r="C28" s="182"/>
      <c r="D28" s="182"/>
      <c r="E28" s="182"/>
      <c r="F28" s="182"/>
      <c r="G28" s="183"/>
      <c r="H28" s="174">
        <v>900.97</v>
      </c>
      <c r="I28" s="174">
        <v>900.97</v>
      </c>
      <c r="J28" s="174"/>
      <c r="K28" s="174"/>
      <c r="L28" s="174"/>
      <c r="M28" s="174">
        <v>900.97</v>
      </c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8:G2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0"/>
  <sheetViews>
    <sheetView topLeftCell="C5" workbookViewId="0">
      <selection activeCell="F30" sqref="F30"/>
    </sheetView>
  </sheetViews>
  <sheetFormatPr defaultColWidth="10.6666666666667" defaultRowHeight="14.25" customHeight="1"/>
  <cols>
    <col min="1" max="1" width="12" style="53" customWidth="1"/>
    <col min="2" max="2" width="15.6666666666667" style="53" customWidth="1"/>
    <col min="3" max="3" width="38.3333333333333" style="53" customWidth="1"/>
    <col min="4" max="4" width="27.8333333333333" style="53" customWidth="1"/>
    <col min="5" max="5" width="13" style="53" customWidth="1"/>
    <col min="6" max="6" width="20.6666666666667" style="53" customWidth="1"/>
    <col min="7" max="7" width="11.5" style="53" customWidth="1"/>
    <col min="8" max="8" width="20.6666666666667" style="53" customWidth="1"/>
    <col min="9" max="10" width="12.5" style="53" customWidth="1"/>
    <col min="11" max="11" width="12.8333333333333" style="53" customWidth="1"/>
    <col min="12" max="13" width="14.3333333333333" style="53" customWidth="1"/>
    <col min="14" max="14" width="14.1666666666667" style="53" customWidth="1"/>
    <col min="15" max="15" width="14.3333333333333" style="53" customWidth="1"/>
    <col min="16" max="16" width="14.8333333333333" style="53" customWidth="1"/>
    <col min="17" max="18" width="13" style="53" customWidth="1"/>
    <col min="19" max="19" width="10.6666666666667" style="53" customWidth="1"/>
    <col min="20" max="20" width="12" style="53" customWidth="1"/>
    <col min="21" max="22" width="13.8333333333333" style="53" customWidth="1"/>
    <col min="23" max="23" width="13.6666666666667" style="53" customWidth="1"/>
    <col min="24" max="24" width="12" style="53" customWidth="1"/>
    <col min="25" max="16384" width="10.6666666666667" style="53" customWidth="1"/>
  </cols>
  <sheetData>
    <row r="1" ht="13.5" customHeight="1" spans="2:24">
      <c r="B1" s="168"/>
      <c r="E1" s="54"/>
      <c r="F1" s="54"/>
      <c r="G1" s="54"/>
      <c r="H1" s="54"/>
      <c r="I1" s="55"/>
      <c r="J1" s="55"/>
      <c r="K1" s="55"/>
      <c r="L1" s="55"/>
      <c r="M1" s="55"/>
      <c r="N1" s="55"/>
      <c r="O1" s="55"/>
      <c r="P1" s="55"/>
      <c r="Q1" s="55"/>
      <c r="R1" s="55"/>
      <c r="V1" s="168"/>
      <c r="X1" s="83" t="s">
        <v>215</v>
      </c>
    </row>
    <row r="2" ht="27.75" customHeight="1" spans="1:24">
      <c r="A2" s="57" t="s">
        <v>216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</row>
    <row r="3" ht="13.5" customHeight="1" spans="1:24">
      <c r="A3" s="58" t="s">
        <v>2</v>
      </c>
      <c r="B3" s="59"/>
      <c r="C3" s="59"/>
      <c r="D3" s="59"/>
      <c r="E3" s="59"/>
      <c r="F3" s="59"/>
      <c r="G3" s="59"/>
      <c r="H3" s="59"/>
      <c r="I3" s="1"/>
      <c r="J3" s="1"/>
      <c r="K3" s="1"/>
      <c r="L3" s="1"/>
      <c r="M3" s="1"/>
      <c r="N3" s="1"/>
      <c r="O3" s="1"/>
      <c r="P3" s="1"/>
      <c r="Q3" s="1"/>
      <c r="R3" s="1"/>
      <c r="V3" s="168"/>
      <c r="X3" s="141" t="s">
        <v>126</v>
      </c>
    </row>
    <row r="4" ht="21.75" customHeight="1" spans="1:24">
      <c r="A4" s="61" t="s">
        <v>217</v>
      </c>
      <c r="B4" s="62" t="s">
        <v>136</v>
      </c>
      <c r="C4" s="61" t="s">
        <v>137</v>
      </c>
      <c r="D4" s="61" t="s">
        <v>135</v>
      </c>
      <c r="E4" s="62" t="s">
        <v>138</v>
      </c>
      <c r="F4" s="62" t="s">
        <v>139</v>
      </c>
      <c r="G4" s="62" t="s">
        <v>218</v>
      </c>
      <c r="H4" s="62" t="s">
        <v>219</v>
      </c>
      <c r="I4" s="9" t="s">
        <v>34</v>
      </c>
      <c r="J4" s="7" t="s">
        <v>220</v>
      </c>
      <c r="K4" s="8"/>
      <c r="L4" s="8"/>
      <c r="M4" s="8"/>
      <c r="N4" s="45"/>
      <c r="O4" s="7" t="s">
        <v>144</v>
      </c>
      <c r="P4" s="8"/>
      <c r="Q4" s="45"/>
      <c r="R4" s="62" t="s">
        <v>40</v>
      </c>
      <c r="S4" s="7" t="s">
        <v>41</v>
      </c>
      <c r="T4" s="8"/>
      <c r="U4" s="8"/>
      <c r="V4" s="8"/>
      <c r="W4" s="8"/>
      <c r="X4" s="45"/>
    </row>
    <row r="5" ht="21.75" customHeight="1" spans="1:24">
      <c r="A5" s="63"/>
      <c r="B5" s="74"/>
      <c r="C5" s="63"/>
      <c r="D5" s="63"/>
      <c r="E5" s="64"/>
      <c r="F5" s="64"/>
      <c r="G5" s="64"/>
      <c r="H5" s="64"/>
      <c r="I5" s="74"/>
      <c r="J5" s="21" t="s">
        <v>37</v>
      </c>
      <c r="K5" s="23"/>
      <c r="L5" s="62" t="s">
        <v>38</v>
      </c>
      <c r="M5" s="62" t="s">
        <v>39</v>
      </c>
      <c r="N5" s="9" t="s">
        <v>221</v>
      </c>
      <c r="O5" s="62" t="s">
        <v>37</v>
      </c>
      <c r="P5" s="62" t="s">
        <v>38</v>
      </c>
      <c r="Q5" s="62" t="s">
        <v>39</v>
      </c>
      <c r="R5" s="64"/>
      <c r="S5" s="62" t="s">
        <v>36</v>
      </c>
      <c r="T5" s="62" t="s">
        <v>42</v>
      </c>
      <c r="U5" s="62" t="s">
        <v>151</v>
      </c>
      <c r="V5" s="62" t="s">
        <v>44</v>
      </c>
      <c r="W5" s="62" t="s">
        <v>45</v>
      </c>
      <c r="X5" s="62" t="s">
        <v>46</v>
      </c>
    </row>
    <row r="6" ht="21" customHeight="1" spans="1:24">
      <c r="A6" s="74"/>
      <c r="B6" s="74"/>
      <c r="C6" s="74"/>
      <c r="D6" s="74"/>
      <c r="E6" s="74"/>
      <c r="F6" s="74"/>
      <c r="G6" s="74"/>
      <c r="H6" s="74"/>
      <c r="I6" s="74"/>
      <c r="J6" s="172" t="s">
        <v>36</v>
      </c>
      <c r="K6" s="28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</row>
    <row r="7" ht="39.75" customHeight="1" spans="1:24">
      <c r="A7" s="65"/>
      <c r="B7" s="13"/>
      <c r="C7" s="65"/>
      <c r="D7" s="65"/>
      <c r="E7" s="66"/>
      <c r="F7" s="66"/>
      <c r="G7" s="66"/>
      <c r="H7" s="66"/>
      <c r="I7" s="13"/>
      <c r="J7" s="14" t="s">
        <v>36</v>
      </c>
      <c r="K7" s="14" t="s">
        <v>222</v>
      </c>
      <c r="L7" s="66"/>
      <c r="M7" s="66"/>
      <c r="N7" s="13"/>
      <c r="O7" s="66"/>
      <c r="P7" s="66"/>
      <c r="Q7" s="66"/>
      <c r="R7" s="66"/>
      <c r="S7" s="66"/>
      <c r="T7" s="66"/>
      <c r="U7" s="66"/>
      <c r="V7" s="13"/>
      <c r="W7" s="66"/>
      <c r="X7" s="66"/>
    </row>
    <row r="8" ht="15" customHeight="1" spans="1:24">
      <c r="A8" s="67">
        <v>1</v>
      </c>
      <c r="B8" s="67">
        <v>2</v>
      </c>
      <c r="C8" s="67">
        <v>3</v>
      </c>
      <c r="D8" s="67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67">
        <v>10</v>
      </c>
      <c r="K8" s="67">
        <v>11</v>
      </c>
      <c r="L8" s="68">
        <v>12</v>
      </c>
      <c r="M8" s="68">
        <v>13</v>
      </c>
      <c r="N8" s="67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68">
        <v>21</v>
      </c>
      <c r="V8" s="67">
        <v>22</v>
      </c>
      <c r="W8" s="67">
        <v>23</v>
      </c>
      <c r="X8" s="67">
        <v>24</v>
      </c>
    </row>
    <row r="9" ht="21.75" customHeight="1" spans="1:24">
      <c r="A9" s="169"/>
      <c r="B9" s="169"/>
      <c r="C9" s="41" t="s">
        <v>223</v>
      </c>
      <c r="D9" s="169"/>
      <c r="E9" s="169"/>
      <c r="F9" s="169"/>
      <c r="G9" s="169"/>
      <c r="H9" s="169"/>
      <c r="I9" s="70">
        <v>5</v>
      </c>
      <c r="J9" s="70"/>
      <c r="K9" s="70"/>
      <c r="L9" s="70"/>
      <c r="M9" s="70"/>
      <c r="N9" s="173"/>
      <c r="O9" s="174"/>
      <c r="P9" s="174"/>
      <c r="Q9" s="77"/>
      <c r="R9" s="70"/>
      <c r="S9" s="70">
        <v>5</v>
      </c>
      <c r="T9" s="70"/>
      <c r="U9" s="70"/>
      <c r="V9" s="174"/>
      <c r="W9" s="70"/>
      <c r="X9" s="70">
        <v>5</v>
      </c>
    </row>
    <row r="10" ht="21.75" customHeight="1" spans="1:24">
      <c r="A10" s="170" t="s">
        <v>224</v>
      </c>
      <c r="B10" s="170" t="s">
        <v>225</v>
      </c>
      <c r="C10" s="75" t="s">
        <v>223</v>
      </c>
      <c r="D10" s="170" t="s">
        <v>48</v>
      </c>
      <c r="E10" s="170" t="s">
        <v>68</v>
      </c>
      <c r="F10" s="170" t="s">
        <v>156</v>
      </c>
      <c r="G10" s="170" t="s">
        <v>226</v>
      </c>
      <c r="H10" s="170" t="s">
        <v>227</v>
      </c>
      <c r="I10" s="173">
        <v>5</v>
      </c>
      <c r="J10" s="173"/>
      <c r="K10" s="173"/>
      <c r="L10" s="173"/>
      <c r="M10" s="173"/>
      <c r="N10" s="173"/>
      <c r="O10" s="175"/>
      <c r="P10" s="175"/>
      <c r="Q10" s="76"/>
      <c r="R10" s="173"/>
      <c r="S10" s="70">
        <v>5</v>
      </c>
      <c r="T10" s="173"/>
      <c r="U10" s="173"/>
      <c r="V10" s="175"/>
      <c r="W10" s="173"/>
      <c r="X10" s="173">
        <v>5</v>
      </c>
    </row>
    <row r="11" ht="21.75" customHeight="1" spans="1:24">
      <c r="A11" s="171"/>
      <c r="B11" s="171"/>
      <c r="C11" s="41" t="s">
        <v>228</v>
      </c>
      <c r="D11" s="171"/>
      <c r="E11" s="171"/>
      <c r="F11" s="171"/>
      <c r="G11" s="171"/>
      <c r="H11" s="171"/>
      <c r="I11" s="70">
        <v>30</v>
      </c>
      <c r="J11" s="70"/>
      <c r="K11" s="70"/>
      <c r="L11" s="70"/>
      <c r="M11" s="70"/>
      <c r="N11" s="173"/>
      <c r="O11" s="174"/>
      <c r="P11" s="174"/>
      <c r="Q11" s="171"/>
      <c r="R11" s="70"/>
      <c r="S11" s="70">
        <v>30</v>
      </c>
      <c r="T11" s="70"/>
      <c r="U11" s="70"/>
      <c r="V11" s="174"/>
      <c r="W11" s="70"/>
      <c r="X11" s="70">
        <v>30</v>
      </c>
    </row>
    <row r="12" ht="21.75" customHeight="1" spans="1:24">
      <c r="A12" s="170" t="s">
        <v>229</v>
      </c>
      <c r="B12" s="170" t="s">
        <v>230</v>
      </c>
      <c r="C12" s="75" t="s">
        <v>228</v>
      </c>
      <c r="D12" s="170" t="s">
        <v>48</v>
      </c>
      <c r="E12" s="170" t="s">
        <v>68</v>
      </c>
      <c r="F12" s="170" t="s">
        <v>156</v>
      </c>
      <c r="G12" s="170" t="s">
        <v>226</v>
      </c>
      <c r="H12" s="170" t="s">
        <v>227</v>
      </c>
      <c r="I12" s="173">
        <v>3</v>
      </c>
      <c r="J12" s="173"/>
      <c r="K12" s="173"/>
      <c r="L12" s="173"/>
      <c r="M12" s="173"/>
      <c r="N12" s="173"/>
      <c r="O12" s="175"/>
      <c r="P12" s="175"/>
      <c r="Q12" s="171"/>
      <c r="R12" s="173"/>
      <c r="S12" s="70">
        <v>3</v>
      </c>
      <c r="T12" s="173"/>
      <c r="U12" s="173"/>
      <c r="V12" s="175"/>
      <c r="W12" s="173"/>
      <c r="X12" s="173">
        <v>3</v>
      </c>
    </row>
    <row r="13" ht="21.75" customHeight="1" spans="1:24">
      <c r="A13" s="170" t="s">
        <v>229</v>
      </c>
      <c r="B13" s="170" t="s">
        <v>230</v>
      </c>
      <c r="C13" s="75" t="s">
        <v>228</v>
      </c>
      <c r="D13" s="170" t="s">
        <v>48</v>
      </c>
      <c r="E13" s="170" t="s">
        <v>68</v>
      </c>
      <c r="F13" s="170" t="s">
        <v>156</v>
      </c>
      <c r="G13" s="170" t="s">
        <v>231</v>
      </c>
      <c r="H13" s="170" t="s">
        <v>232</v>
      </c>
      <c r="I13" s="173">
        <v>27</v>
      </c>
      <c r="J13" s="173"/>
      <c r="K13" s="173"/>
      <c r="L13" s="173"/>
      <c r="M13" s="173"/>
      <c r="N13" s="173"/>
      <c r="O13" s="175"/>
      <c r="P13" s="175"/>
      <c r="Q13" s="171"/>
      <c r="R13" s="173"/>
      <c r="S13" s="70">
        <v>27</v>
      </c>
      <c r="T13" s="173"/>
      <c r="U13" s="173"/>
      <c r="V13" s="175"/>
      <c r="W13" s="173"/>
      <c r="X13" s="173">
        <v>27</v>
      </c>
    </row>
    <row r="14" ht="21.75" customHeight="1" spans="1:24">
      <c r="A14" s="171"/>
      <c r="B14" s="171"/>
      <c r="C14" s="41" t="s">
        <v>233</v>
      </c>
      <c r="D14" s="171"/>
      <c r="E14" s="171"/>
      <c r="F14" s="171"/>
      <c r="G14" s="171"/>
      <c r="H14" s="171"/>
      <c r="I14" s="70">
        <v>2.27</v>
      </c>
      <c r="J14" s="70">
        <v>2.27</v>
      </c>
      <c r="K14" s="70">
        <v>2.27</v>
      </c>
      <c r="L14" s="70"/>
      <c r="M14" s="70"/>
      <c r="N14" s="173"/>
      <c r="O14" s="174"/>
      <c r="P14" s="174"/>
      <c r="Q14" s="171"/>
      <c r="R14" s="70"/>
      <c r="S14" s="70"/>
      <c r="T14" s="70"/>
      <c r="U14" s="70"/>
      <c r="V14" s="174"/>
      <c r="W14" s="70"/>
      <c r="X14" s="70"/>
    </row>
    <row r="15" ht="21.75" customHeight="1" spans="1:24">
      <c r="A15" s="170" t="s">
        <v>229</v>
      </c>
      <c r="B15" s="170" t="s">
        <v>234</v>
      </c>
      <c r="C15" s="75" t="s">
        <v>233</v>
      </c>
      <c r="D15" s="170" t="s">
        <v>48</v>
      </c>
      <c r="E15" s="170" t="s">
        <v>68</v>
      </c>
      <c r="F15" s="170" t="s">
        <v>156</v>
      </c>
      <c r="G15" s="170" t="s">
        <v>226</v>
      </c>
      <c r="H15" s="170" t="s">
        <v>227</v>
      </c>
      <c r="I15" s="173">
        <v>0.6</v>
      </c>
      <c r="J15" s="173">
        <v>0.6</v>
      </c>
      <c r="K15" s="173">
        <v>0.6</v>
      </c>
      <c r="L15" s="173"/>
      <c r="M15" s="173"/>
      <c r="N15" s="173"/>
      <c r="O15" s="175"/>
      <c r="P15" s="175"/>
      <c r="Q15" s="171"/>
      <c r="R15" s="173"/>
      <c r="S15" s="70"/>
      <c r="T15" s="173"/>
      <c r="U15" s="173"/>
      <c r="V15" s="175"/>
      <c r="W15" s="173"/>
      <c r="X15" s="173"/>
    </row>
    <row r="16" ht="21.75" customHeight="1" spans="1:24">
      <c r="A16" s="170" t="s">
        <v>229</v>
      </c>
      <c r="B16" s="170" t="s">
        <v>234</v>
      </c>
      <c r="C16" s="75" t="s">
        <v>233</v>
      </c>
      <c r="D16" s="170" t="s">
        <v>48</v>
      </c>
      <c r="E16" s="170" t="s">
        <v>68</v>
      </c>
      <c r="F16" s="170" t="s">
        <v>156</v>
      </c>
      <c r="G16" s="170" t="s">
        <v>235</v>
      </c>
      <c r="H16" s="170" t="s">
        <v>236</v>
      </c>
      <c r="I16" s="173">
        <v>0.23</v>
      </c>
      <c r="J16" s="173">
        <v>0.23</v>
      </c>
      <c r="K16" s="173">
        <v>0.23</v>
      </c>
      <c r="L16" s="173"/>
      <c r="M16" s="173"/>
      <c r="N16" s="173"/>
      <c r="O16" s="175"/>
      <c r="P16" s="175"/>
      <c r="Q16" s="171"/>
      <c r="R16" s="173"/>
      <c r="S16" s="70"/>
      <c r="T16" s="173"/>
      <c r="U16" s="173"/>
      <c r="V16" s="175"/>
      <c r="W16" s="173"/>
      <c r="X16" s="173"/>
    </row>
    <row r="17" ht="21.75" customHeight="1" spans="1:24">
      <c r="A17" s="170" t="s">
        <v>229</v>
      </c>
      <c r="B17" s="170" t="s">
        <v>234</v>
      </c>
      <c r="C17" s="75" t="s">
        <v>233</v>
      </c>
      <c r="D17" s="170" t="s">
        <v>48</v>
      </c>
      <c r="E17" s="170" t="s">
        <v>68</v>
      </c>
      <c r="F17" s="170" t="s">
        <v>156</v>
      </c>
      <c r="G17" s="170" t="s">
        <v>237</v>
      </c>
      <c r="H17" s="170" t="s">
        <v>130</v>
      </c>
      <c r="I17" s="173">
        <v>1.44</v>
      </c>
      <c r="J17" s="173">
        <v>1.44</v>
      </c>
      <c r="K17" s="173">
        <v>1.44</v>
      </c>
      <c r="L17" s="173"/>
      <c r="M17" s="173"/>
      <c r="N17" s="173"/>
      <c r="O17" s="175"/>
      <c r="P17" s="175"/>
      <c r="Q17" s="171"/>
      <c r="R17" s="173"/>
      <c r="S17" s="70"/>
      <c r="T17" s="173"/>
      <c r="U17" s="173"/>
      <c r="V17" s="175"/>
      <c r="W17" s="173"/>
      <c r="X17" s="173"/>
    </row>
    <row r="18" ht="21.75" customHeight="1" spans="1:24">
      <c r="A18" s="171"/>
      <c r="B18" s="171"/>
      <c r="C18" s="41" t="s">
        <v>238</v>
      </c>
      <c r="D18" s="171"/>
      <c r="E18" s="171"/>
      <c r="F18" s="171"/>
      <c r="G18" s="171"/>
      <c r="H18" s="171"/>
      <c r="I18" s="70">
        <v>14.45</v>
      </c>
      <c r="J18" s="70">
        <v>14.45</v>
      </c>
      <c r="K18" s="70">
        <v>14.45</v>
      </c>
      <c r="L18" s="70"/>
      <c r="M18" s="70"/>
      <c r="N18" s="173"/>
      <c r="O18" s="174"/>
      <c r="P18" s="174"/>
      <c r="Q18" s="171"/>
      <c r="R18" s="70"/>
      <c r="S18" s="70"/>
      <c r="T18" s="70"/>
      <c r="U18" s="70"/>
      <c r="V18" s="174"/>
      <c r="W18" s="70"/>
      <c r="X18" s="70"/>
    </row>
    <row r="19" ht="21.75" customHeight="1" spans="1:24">
      <c r="A19" s="170" t="s">
        <v>229</v>
      </c>
      <c r="B19" s="170" t="s">
        <v>239</v>
      </c>
      <c r="C19" s="75" t="s">
        <v>238</v>
      </c>
      <c r="D19" s="170" t="s">
        <v>48</v>
      </c>
      <c r="E19" s="170" t="s">
        <v>68</v>
      </c>
      <c r="F19" s="170" t="s">
        <v>156</v>
      </c>
      <c r="G19" s="170" t="s">
        <v>231</v>
      </c>
      <c r="H19" s="170" t="s">
        <v>232</v>
      </c>
      <c r="I19" s="173">
        <v>14.45</v>
      </c>
      <c r="J19" s="173">
        <v>14.45</v>
      </c>
      <c r="K19" s="173">
        <v>14.45</v>
      </c>
      <c r="L19" s="173"/>
      <c r="M19" s="173"/>
      <c r="N19" s="173"/>
      <c r="O19" s="175"/>
      <c r="P19" s="175"/>
      <c r="Q19" s="171"/>
      <c r="R19" s="173"/>
      <c r="S19" s="70"/>
      <c r="T19" s="173"/>
      <c r="U19" s="173"/>
      <c r="V19" s="175"/>
      <c r="W19" s="173"/>
      <c r="X19" s="173"/>
    </row>
    <row r="20" ht="18.75" customHeight="1" spans="1:24">
      <c r="A20" s="78" t="s">
        <v>98</v>
      </c>
      <c r="B20" s="79"/>
      <c r="C20" s="79"/>
      <c r="D20" s="79"/>
      <c r="E20" s="79"/>
      <c r="F20" s="79"/>
      <c r="G20" s="79"/>
      <c r="H20" s="80"/>
      <c r="I20" s="70">
        <v>51.72</v>
      </c>
      <c r="J20" s="70">
        <v>16.72</v>
      </c>
      <c r="K20" s="173">
        <v>16.72</v>
      </c>
      <c r="L20" s="70"/>
      <c r="M20" s="70"/>
      <c r="N20" s="173"/>
      <c r="O20" s="70"/>
      <c r="P20" s="70"/>
      <c r="Q20" s="77"/>
      <c r="R20" s="70"/>
      <c r="S20" s="70">
        <v>35</v>
      </c>
      <c r="T20" s="70"/>
      <c r="U20" s="70"/>
      <c r="V20" s="175"/>
      <c r="W20" s="70"/>
      <c r="X20" s="70">
        <v>35</v>
      </c>
    </row>
  </sheetData>
  <mergeCells count="29">
    <mergeCell ref="A2:X2"/>
    <mergeCell ref="A3:H3"/>
    <mergeCell ref="J4:N4"/>
    <mergeCell ref="O4:Q4"/>
    <mergeCell ref="S4:X4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5:Q7"/>
    <mergeCell ref="R4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8"/>
  <sheetViews>
    <sheetView workbookViewId="0">
      <selection activeCell="K7" sqref="K7"/>
    </sheetView>
  </sheetViews>
  <sheetFormatPr defaultColWidth="10.6666666666667" defaultRowHeight="12" customHeight="1"/>
  <cols>
    <col min="1" max="1" width="40" style="81" customWidth="1"/>
    <col min="2" max="2" width="29" style="82" customWidth="1"/>
    <col min="3" max="3" width="33.8333333333333" style="81" customWidth="1"/>
    <col min="4" max="6" width="27.5" style="81" customWidth="1"/>
    <col min="7" max="7" width="13.1666666666667" style="82" customWidth="1"/>
    <col min="8" max="8" width="29.3333333333333" style="81" customWidth="1"/>
    <col min="9" max="9" width="18.1666666666667" style="82" customWidth="1"/>
    <col min="10" max="10" width="15.6666666666667" style="82" customWidth="1"/>
    <col min="11" max="11" width="22" style="81" customWidth="1"/>
    <col min="12" max="16384" width="10.6666666666667" style="82" customWidth="1"/>
  </cols>
  <sheetData>
    <row r="1" ht="15" customHeight="1" spans="11:11">
      <c r="K1" s="136" t="s">
        <v>240</v>
      </c>
    </row>
    <row r="2" ht="28.5" customHeight="1" spans="1:11">
      <c r="A2" s="92" t="s">
        <v>241</v>
      </c>
      <c r="B2" s="93"/>
      <c r="C2" s="57"/>
      <c r="D2" s="57"/>
      <c r="E2" s="57"/>
      <c r="F2" s="57"/>
      <c r="G2" s="93"/>
      <c r="H2" s="57"/>
      <c r="I2" s="93"/>
      <c r="J2" s="93"/>
      <c r="K2" s="57"/>
    </row>
    <row r="3" ht="17.25" customHeight="1" spans="1:2">
      <c r="A3" s="94" t="s">
        <v>2</v>
      </c>
      <c r="B3" s="160"/>
    </row>
    <row r="4" ht="44.25" customHeight="1" spans="1:11">
      <c r="A4" s="14" t="s">
        <v>242</v>
      </c>
      <c r="B4" s="95" t="s">
        <v>136</v>
      </c>
      <c r="C4" s="14" t="s">
        <v>243</v>
      </c>
      <c r="D4" s="14" t="s">
        <v>244</v>
      </c>
      <c r="E4" s="14" t="s">
        <v>245</v>
      </c>
      <c r="F4" s="14" t="s">
        <v>246</v>
      </c>
      <c r="G4" s="95" t="s">
        <v>247</v>
      </c>
      <c r="H4" s="14" t="s">
        <v>248</v>
      </c>
      <c r="I4" s="95" t="s">
        <v>249</v>
      </c>
      <c r="J4" s="95" t="s">
        <v>250</v>
      </c>
      <c r="K4" s="14" t="s">
        <v>251</v>
      </c>
    </row>
    <row r="5" ht="14.25" customHeight="1" spans="1:11">
      <c r="A5" s="14">
        <v>1</v>
      </c>
      <c r="B5" s="95">
        <v>2</v>
      </c>
      <c r="C5" s="14">
        <v>3</v>
      </c>
      <c r="D5" s="14">
        <v>4</v>
      </c>
      <c r="E5" s="14">
        <v>5</v>
      </c>
      <c r="F5" s="14">
        <v>6</v>
      </c>
      <c r="G5" s="95">
        <v>7</v>
      </c>
      <c r="H5" s="14">
        <v>8</v>
      </c>
      <c r="I5" s="95">
        <v>9</v>
      </c>
      <c r="J5" s="95">
        <v>10</v>
      </c>
      <c r="K5" s="14">
        <v>11</v>
      </c>
    </row>
    <row r="6" ht="42" customHeight="1" spans="1:11">
      <c r="A6" s="75" t="s">
        <v>48</v>
      </c>
      <c r="B6" s="161"/>
      <c r="C6" s="89"/>
      <c r="D6" s="89"/>
      <c r="E6" s="89"/>
      <c r="F6" s="96"/>
      <c r="G6" s="97"/>
      <c r="H6" s="96"/>
      <c r="I6" s="97"/>
      <c r="J6" s="97"/>
      <c r="K6" s="96"/>
    </row>
    <row r="7" ht="42.75" customHeight="1" spans="1:11">
      <c r="A7" s="162" t="s">
        <v>252</v>
      </c>
      <c r="B7" s="163" t="s">
        <v>225</v>
      </c>
      <c r="C7" s="162" t="s">
        <v>223</v>
      </c>
      <c r="D7" s="41" t="s">
        <v>253</v>
      </c>
      <c r="E7" s="41" t="s">
        <v>254</v>
      </c>
      <c r="F7" s="75" t="s">
        <v>255</v>
      </c>
      <c r="G7" s="41" t="s">
        <v>256</v>
      </c>
      <c r="H7" s="75" t="s">
        <v>255</v>
      </c>
      <c r="I7" s="41" t="s">
        <v>257</v>
      </c>
      <c r="J7" s="41" t="s">
        <v>258</v>
      </c>
      <c r="K7" s="75" t="s">
        <v>259</v>
      </c>
    </row>
    <row r="8" ht="42.75" customHeight="1" spans="1:11">
      <c r="A8" s="164"/>
      <c r="B8" s="165"/>
      <c r="C8" s="164"/>
      <c r="D8" s="41" t="s">
        <v>260</v>
      </c>
      <c r="E8" s="41" t="s">
        <v>261</v>
      </c>
      <c r="F8" s="75" t="s">
        <v>255</v>
      </c>
      <c r="G8" s="41" t="s">
        <v>256</v>
      </c>
      <c r="H8" s="75" t="s">
        <v>255</v>
      </c>
      <c r="I8" s="41" t="s">
        <v>257</v>
      </c>
      <c r="J8" s="41" t="s">
        <v>258</v>
      </c>
      <c r="K8" s="75" t="s">
        <v>259</v>
      </c>
    </row>
    <row r="9" ht="42.75" customHeight="1" spans="1:11">
      <c r="A9" s="166"/>
      <c r="B9" s="167"/>
      <c r="C9" s="166"/>
      <c r="D9" s="41" t="s">
        <v>262</v>
      </c>
      <c r="E9" s="41" t="s">
        <v>263</v>
      </c>
      <c r="F9" s="75" t="s">
        <v>255</v>
      </c>
      <c r="G9" s="41" t="s">
        <v>256</v>
      </c>
      <c r="H9" s="75" t="s">
        <v>264</v>
      </c>
      <c r="I9" s="41" t="s">
        <v>257</v>
      </c>
      <c r="J9" s="41" t="s">
        <v>258</v>
      </c>
      <c r="K9" s="75" t="s">
        <v>259</v>
      </c>
    </row>
    <row r="10" ht="42.75" customHeight="1" spans="1:11">
      <c r="A10" s="162" t="s">
        <v>265</v>
      </c>
      <c r="B10" s="163" t="s">
        <v>234</v>
      </c>
      <c r="C10" s="162" t="s">
        <v>266</v>
      </c>
      <c r="D10" s="41" t="s">
        <v>253</v>
      </c>
      <c r="E10" s="41" t="s">
        <v>254</v>
      </c>
      <c r="F10" s="75" t="s">
        <v>267</v>
      </c>
      <c r="G10" s="41" t="s">
        <v>268</v>
      </c>
      <c r="H10" s="75" t="s">
        <v>267</v>
      </c>
      <c r="I10" s="41" t="s">
        <v>269</v>
      </c>
      <c r="J10" s="41" t="s">
        <v>258</v>
      </c>
      <c r="K10" s="75" t="s">
        <v>266</v>
      </c>
    </row>
    <row r="11" ht="42.75" customHeight="1" spans="1:11">
      <c r="A11" s="164"/>
      <c r="B11" s="165"/>
      <c r="C11" s="164"/>
      <c r="D11" s="41" t="s">
        <v>260</v>
      </c>
      <c r="E11" s="41" t="s">
        <v>270</v>
      </c>
      <c r="F11" s="75" t="s">
        <v>255</v>
      </c>
      <c r="G11" s="41" t="s">
        <v>256</v>
      </c>
      <c r="H11" s="75" t="s">
        <v>271</v>
      </c>
      <c r="I11" s="41" t="s">
        <v>257</v>
      </c>
      <c r="J11" s="41" t="s">
        <v>258</v>
      </c>
      <c r="K11" s="75" t="s">
        <v>266</v>
      </c>
    </row>
    <row r="12" ht="42.75" customHeight="1" spans="1:11">
      <c r="A12" s="166"/>
      <c r="B12" s="167"/>
      <c r="C12" s="166"/>
      <c r="D12" s="41" t="s">
        <v>262</v>
      </c>
      <c r="E12" s="41" t="s">
        <v>263</v>
      </c>
      <c r="F12" s="75" t="s">
        <v>255</v>
      </c>
      <c r="G12" s="41" t="s">
        <v>256</v>
      </c>
      <c r="H12" s="75" t="s">
        <v>264</v>
      </c>
      <c r="I12" s="41" t="s">
        <v>257</v>
      </c>
      <c r="J12" s="41" t="s">
        <v>258</v>
      </c>
      <c r="K12" s="75" t="s">
        <v>266</v>
      </c>
    </row>
    <row r="13" ht="42.75" customHeight="1" spans="1:11">
      <c r="A13" s="162" t="s">
        <v>272</v>
      </c>
      <c r="B13" s="163" t="s">
        <v>230</v>
      </c>
      <c r="C13" s="162" t="s">
        <v>273</v>
      </c>
      <c r="D13" s="41" t="s">
        <v>253</v>
      </c>
      <c r="E13" s="41" t="s">
        <v>254</v>
      </c>
      <c r="F13" s="75" t="s">
        <v>255</v>
      </c>
      <c r="G13" s="41" t="s">
        <v>256</v>
      </c>
      <c r="H13" s="75" t="s">
        <v>255</v>
      </c>
      <c r="I13" s="41" t="s">
        <v>257</v>
      </c>
      <c r="J13" s="41" t="s">
        <v>258</v>
      </c>
      <c r="K13" s="75" t="s">
        <v>273</v>
      </c>
    </row>
    <row r="14" ht="42.75" customHeight="1" spans="1:11">
      <c r="A14" s="164"/>
      <c r="B14" s="165"/>
      <c r="C14" s="164"/>
      <c r="D14" s="41" t="s">
        <v>260</v>
      </c>
      <c r="E14" s="41" t="s">
        <v>270</v>
      </c>
      <c r="F14" s="75" t="s">
        <v>255</v>
      </c>
      <c r="G14" s="41" t="s">
        <v>256</v>
      </c>
      <c r="H14" s="75" t="s">
        <v>264</v>
      </c>
      <c r="I14" s="41" t="s">
        <v>257</v>
      </c>
      <c r="J14" s="41" t="s">
        <v>258</v>
      </c>
      <c r="K14" s="75" t="s">
        <v>273</v>
      </c>
    </row>
    <row r="15" ht="42.75" customHeight="1" spans="1:11">
      <c r="A15" s="166"/>
      <c r="B15" s="167"/>
      <c r="C15" s="166"/>
      <c r="D15" s="41" t="s">
        <v>262</v>
      </c>
      <c r="E15" s="41" t="s">
        <v>263</v>
      </c>
      <c r="F15" s="75" t="s">
        <v>255</v>
      </c>
      <c r="G15" s="41" t="s">
        <v>256</v>
      </c>
      <c r="H15" s="75" t="s">
        <v>264</v>
      </c>
      <c r="I15" s="41" t="s">
        <v>257</v>
      </c>
      <c r="J15" s="41" t="s">
        <v>258</v>
      </c>
      <c r="K15" s="75" t="s">
        <v>273</v>
      </c>
    </row>
    <row r="16" ht="42.75" customHeight="1" spans="1:11">
      <c r="A16" s="162" t="s">
        <v>274</v>
      </c>
      <c r="B16" s="163" t="s">
        <v>239</v>
      </c>
      <c r="C16" s="162" t="s">
        <v>275</v>
      </c>
      <c r="D16" s="41" t="s">
        <v>253</v>
      </c>
      <c r="E16" s="41" t="s">
        <v>254</v>
      </c>
      <c r="F16" s="75" t="s">
        <v>255</v>
      </c>
      <c r="G16" s="41" t="s">
        <v>276</v>
      </c>
      <c r="H16" s="75" t="s">
        <v>277</v>
      </c>
      <c r="I16" s="41" t="s">
        <v>278</v>
      </c>
      <c r="J16" s="41" t="s">
        <v>258</v>
      </c>
      <c r="K16" s="75" t="s">
        <v>279</v>
      </c>
    </row>
    <row r="17" ht="42.75" customHeight="1" spans="1:11">
      <c r="A17" s="164"/>
      <c r="B17" s="165"/>
      <c r="C17" s="164"/>
      <c r="D17" s="41" t="s">
        <v>260</v>
      </c>
      <c r="E17" s="41" t="s">
        <v>270</v>
      </c>
      <c r="F17" s="75" t="s">
        <v>255</v>
      </c>
      <c r="G17" s="41" t="s">
        <v>268</v>
      </c>
      <c r="H17" s="75" t="s">
        <v>275</v>
      </c>
      <c r="I17" s="41" t="s">
        <v>269</v>
      </c>
      <c r="J17" s="41" t="s">
        <v>258</v>
      </c>
      <c r="K17" s="75" t="s">
        <v>280</v>
      </c>
    </row>
    <row r="18" ht="42.75" customHeight="1" spans="1:11">
      <c r="A18" s="166"/>
      <c r="B18" s="167"/>
      <c r="C18" s="166"/>
      <c r="D18" s="41" t="s">
        <v>262</v>
      </c>
      <c r="E18" s="41" t="s">
        <v>263</v>
      </c>
      <c r="F18" s="75" t="s">
        <v>255</v>
      </c>
      <c r="G18" s="41" t="s">
        <v>256</v>
      </c>
      <c r="H18" s="75" t="s">
        <v>255</v>
      </c>
      <c r="I18" s="41" t="s">
        <v>257</v>
      </c>
      <c r="J18" s="41" t="s">
        <v>258</v>
      </c>
      <c r="K18" s="75" t="s">
        <v>281</v>
      </c>
    </row>
  </sheetData>
  <mergeCells count="14">
    <mergeCell ref="A2:K2"/>
    <mergeCell ref="A3:I3"/>
    <mergeCell ref="A7:A9"/>
    <mergeCell ref="A10:A12"/>
    <mergeCell ref="A13:A15"/>
    <mergeCell ref="A16:A18"/>
    <mergeCell ref="B7:B9"/>
    <mergeCell ref="B10:B12"/>
    <mergeCell ref="B13:B15"/>
    <mergeCell ref="B16:B18"/>
    <mergeCell ref="C7:C9"/>
    <mergeCell ref="C10:C12"/>
    <mergeCell ref="C13:C15"/>
    <mergeCell ref="C16:C1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一般公共预算支出预算表02-02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  <vt:lpstr>单位整体支出绩效目标表13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苜蓿1419664080</cp:lastModifiedBy>
  <dcterms:created xsi:type="dcterms:W3CDTF">2024-03-14T07:00:00Z</dcterms:created>
  <dcterms:modified xsi:type="dcterms:W3CDTF">2024-08-21T05:52:48Z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E52C79B53BCB40F98D1EDE07F5B0DA2F_12</vt:lpwstr>
  </property>
  <property fmtid="{D5CDD505-2E9C-101B-9397-08002B2CF9AE}" pid="3" name="KSOProductBuildVer">
    <vt:lpwstr>2052-12.1.0.17147</vt:lpwstr>
  </property>
</Properties>
</file>